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3740" tabRatio="935" activeTab="3"/>
  </bookViews>
  <sheets>
    <sheet name="Druck Frühjahrsmatch" sheetId="1" r:id="rId1"/>
    <sheet name="Druck Verbandsmatch" sheetId="2" r:id="rId2"/>
    <sheet name="Druck Einzelmeisterschaft" sheetId="3" r:id="rId3"/>
    <sheet name="Druck Jahresmeisterschaft" sheetId="4" r:id="rId4"/>
  </sheets>
  <definedNames/>
  <calcPr fullCalcOnLoad="1"/>
</workbook>
</file>

<file path=xl/sharedStrings.xml><?xml version="1.0" encoding="utf-8"?>
<sst xmlns="http://schemas.openxmlformats.org/spreadsheetml/2006/main" count="881" uniqueCount="106">
  <si>
    <t>Name</t>
  </si>
  <si>
    <t>Vorname</t>
  </si>
  <si>
    <t>Frühjahrsmatch</t>
  </si>
  <si>
    <t>Verbandsmatch</t>
  </si>
  <si>
    <t>Kantonalmatch</t>
  </si>
  <si>
    <t>Micheletto</t>
  </si>
  <si>
    <t>Andy</t>
  </si>
  <si>
    <t>Heinzer</t>
  </si>
  <si>
    <t>Felix</t>
  </si>
  <si>
    <t>Föhn</t>
  </si>
  <si>
    <t>Werner</t>
  </si>
  <si>
    <t>Bürgler</t>
  </si>
  <si>
    <t>Meiri</t>
  </si>
  <si>
    <t>Aschwanden</t>
  </si>
  <si>
    <t>Markus</t>
  </si>
  <si>
    <t>Sektion</t>
  </si>
  <si>
    <t>SG Muotathal</t>
  </si>
  <si>
    <t>FSG Ried-Muotathal</t>
  </si>
  <si>
    <t>BS Küssnacht</t>
  </si>
  <si>
    <t>Schelbert</t>
  </si>
  <si>
    <t>Theo</t>
  </si>
  <si>
    <t>Marty</t>
  </si>
  <si>
    <t>MSV Brunnen-Ingenbohl</t>
  </si>
  <si>
    <t>Ruedi</t>
  </si>
  <si>
    <t>Betschart</t>
  </si>
  <si>
    <t>Paul</t>
  </si>
  <si>
    <t>Beeler</t>
  </si>
  <si>
    <t>Nicole</t>
  </si>
  <si>
    <t>Franz</t>
  </si>
  <si>
    <t>FSG Burg-Schwyz</t>
  </si>
  <si>
    <t>Suter</t>
  </si>
  <si>
    <t>Schuler</t>
  </si>
  <si>
    <t>Anton</t>
  </si>
  <si>
    <t>SG Steinerberg</t>
  </si>
  <si>
    <t>Stump</t>
  </si>
  <si>
    <t>FSG Schwyz</t>
  </si>
  <si>
    <t>Moser</t>
  </si>
  <si>
    <t>Florian</t>
  </si>
  <si>
    <t>FSV Sattel</t>
  </si>
  <si>
    <t>Peter</t>
  </si>
  <si>
    <t>Dusser</t>
  </si>
  <si>
    <t>René</t>
  </si>
  <si>
    <t>SG Schwyz</t>
  </si>
  <si>
    <t>Albert</t>
  </si>
  <si>
    <t>Zwyssig</t>
  </si>
  <si>
    <t>Hans</t>
  </si>
  <si>
    <t>SV Ibach-Schönenbuch</t>
  </si>
  <si>
    <t>Martin</t>
  </si>
  <si>
    <t>Janser</t>
  </si>
  <si>
    <t>Carl</t>
  </si>
  <si>
    <t>Ulrich</t>
  </si>
  <si>
    <t>Fridolin</t>
  </si>
  <si>
    <t>Nideröst</t>
  </si>
  <si>
    <t>Reto</t>
  </si>
  <si>
    <t>Steiner</t>
  </si>
  <si>
    <t>Herbert</t>
  </si>
  <si>
    <t>Hugo</t>
  </si>
  <si>
    <t>Rita</t>
  </si>
  <si>
    <t>Erich</t>
  </si>
  <si>
    <t>Reinold</t>
  </si>
  <si>
    <t>Romy</t>
  </si>
  <si>
    <t>Sidler</t>
  </si>
  <si>
    <t>Roland</t>
  </si>
  <si>
    <t>Total</t>
  </si>
  <si>
    <t>Hurni</t>
  </si>
  <si>
    <t>Helene</t>
  </si>
  <si>
    <t>SBI</t>
  </si>
  <si>
    <t>Jg.</t>
  </si>
  <si>
    <t>Lg 1</t>
  </si>
  <si>
    <t>Lg 2</t>
  </si>
  <si>
    <t>Lg 3</t>
  </si>
  <si>
    <t>St 1</t>
  </si>
  <si>
    <t>St 2</t>
  </si>
  <si>
    <t>Kn 1</t>
  </si>
  <si>
    <t>Kn 2</t>
  </si>
  <si>
    <t>Kn 3</t>
  </si>
  <si>
    <t>Lg 4</t>
  </si>
  <si>
    <t>Lg 5</t>
  </si>
  <si>
    <t>Lg 6</t>
  </si>
  <si>
    <t>2 Stellungsmatch der Sportgewehre</t>
  </si>
  <si>
    <t>2 Stellungsmatch der Ordonnanzgewehre</t>
  </si>
  <si>
    <t>3 Stellungsmatch der Sportgewehre</t>
  </si>
  <si>
    <t>Liegendmatch der Sportgewehre</t>
  </si>
  <si>
    <t>Liegendmatch der Ordonnanzgewehre</t>
  </si>
  <si>
    <t>Rg.</t>
  </si>
  <si>
    <t>Verbandseinzelmeister.</t>
  </si>
  <si>
    <t>Immoos</t>
  </si>
  <si>
    <t>Richard</t>
  </si>
  <si>
    <t>Andreas</t>
  </si>
  <si>
    <t>Lydia</t>
  </si>
  <si>
    <t>Schmidig</t>
  </si>
  <si>
    <t>Schnitt</t>
  </si>
  <si>
    <t xml:space="preserve">Pfyl </t>
  </si>
  <si>
    <t>Bruno</t>
  </si>
  <si>
    <t>2          0          0          9</t>
  </si>
  <si>
    <t>Gwerder</t>
  </si>
  <si>
    <t>Ablondi</t>
  </si>
  <si>
    <t>Iwan</t>
  </si>
  <si>
    <t>Christian</t>
  </si>
  <si>
    <t>Beffa</t>
  </si>
  <si>
    <t>Sepp</t>
  </si>
  <si>
    <t>Alfons</t>
  </si>
  <si>
    <t>Schilter</t>
  </si>
  <si>
    <t>Patrick</t>
  </si>
  <si>
    <t>Cornelia</t>
  </si>
  <si>
    <t>Josef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</si>
</sst>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8"/>
      <name val="BankGothic Md BT"/>
      <family val="2"/>
    </font>
    <font>
      <sz val="26"/>
      <color indexed="9"/>
      <name val="BankGothic Md BT"/>
      <family val="2"/>
    </font>
    <font>
      <b/>
      <i/>
      <sz val="12"/>
      <name val="BankGothic Md BT"/>
      <family val="2"/>
    </font>
    <font>
      <b/>
      <i/>
      <sz val="10"/>
      <name val="BankGothic Md BT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49" fontId="8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19050</xdr:rowOff>
    </xdr:from>
    <xdr:to>
      <xdr:col>17</xdr:col>
      <xdr:colOff>0</xdr:colOff>
      <xdr:row>0</xdr:row>
      <xdr:rowOff>704850</xdr:rowOff>
    </xdr:to>
    <xdr:pic>
      <xdr:nvPicPr>
        <xdr:cNvPr id="1" name="Picture 1" descr="Sporttot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90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1</xdr:row>
      <xdr:rowOff>9525</xdr:rowOff>
    </xdr:to>
    <xdr:pic>
      <xdr:nvPicPr>
        <xdr:cNvPr id="2" name="Picture 2" descr="Ranglistentitel Frühjahrsmat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2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0</xdr:rowOff>
    </xdr:from>
    <xdr:to>
      <xdr:col>17</xdr:col>
      <xdr:colOff>0</xdr:colOff>
      <xdr:row>0</xdr:row>
      <xdr:rowOff>685800</xdr:rowOff>
    </xdr:to>
    <xdr:pic>
      <xdr:nvPicPr>
        <xdr:cNvPr id="1" name="Picture 1" descr="Sporttot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9525</xdr:rowOff>
    </xdr:to>
    <xdr:pic>
      <xdr:nvPicPr>
        <xdr:cNvPr id="2" name="Picture 2" descr="Ranglistentitel Verbandsmat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95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19050</xdr:rowOff>
    </xdr:from>
    <xdr:to>
      <xdr:col>17</xdr:col>
      <xdr:colOff>0</xdr:colOff>
      <xdr:row>1</xdr:row>
      <xdr:rowOff>9525</xdr:rowOff>
    </xdr:to>
    <xdr:pic>
      <xdr:nvPicPr>
        <xdr:cNvPr id="3" name="Picture 3" descr="Sporttot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90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9525</xdr:rowOff>
    </xdr:to>
    <xdr:pic>
      <xdr:nvPicPr>
        <xdr:cNvPr id="4" name="Picture 4" descr="Ranglistentitel Verbandsmat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95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19050</xdr:rowOff>
    </xdr:from>
    <xdr:to>
      <xdr:col>16</xdr:col>
      <xdr:colOff>400050</xdr:colOff>
      <xdr:row>1</xdr:row>
      <xdr:rowOff>9525</xdr:rowOff>
    </xdr:to>
    <xdr:pic>
      <xdr:nvPicPr>
        <xdr:cNvPr id="1" name="Picture 1" descr="Sporttot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90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9525</xdr:rowOff>
    </xdr:to>
    <xdr:pic>
      <xdr:nvPicPr>
        <xdr:cNvPr id="2" name="Picture 2" descr="Ranglistentitel Verbandseinzelmeisterschaf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95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38100</xdr:colOff>
      <xdr:row>0</xdr:row>
      <xdr:rowOff>9525</xdr:rowOff>
    </xdr:from>
    <xdr:to>
      <xdr:col>50</xdr:col>
      <xdr:colOff>0</xdr:colOff>
      <xdr:row>0</xdr:row>
      <xdr:rowOff>685800</xdr:rowOff>
    </xdr:to>
    <xdr:pic>
      <xdr:nvPicPr>
        <xdr:cNvPr id="1" name="Picture 1" descr="Sporttot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59150" y="9525"/>
          <a:ext cx="1495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46</xdr:col>
      <xdr:colOff>9525</xdr:colOff>
      <xdr:row>1</xdr:row>
      <xdr:rowOff>19050</xdr:rowOff>
    </xdr:to>
    <xdr:pic>
      <xdr:nvPicPr>
        <xdr:cNvPr id="2" name="Picture 2" descr="Ranglistentitel Jahresmeisterschaf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3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zoomScalePageLayoutView="0" workbookViewId="0" topLeftCell="A1">
      <selection activeCell="H36" sqref="H36"/>
    </sheetView>
  </sheetViews>
  <sheetFormatPr defaultColWidth="11.421875" defaultRowHeight="12.75"/>
  <cols>
    <col min="1" max="1" width="4.57421875" style="1" bestFit="1" customWidth="1"/>
    <col min="2" max="2" width="1.28515625" style="2" customWidth="1"/>
    <col min="3" max="3" width="11.57421875" style="0" bestFit="1" customWidth="1"/>
    <col min="4" max="4" width="9.57421875" style="0" bestFit="1" customWidth="1"/>
    <col min="5" max="5" width="1.28515625" style="2" customWidth="1"/>
    <col min="6" max="6" width="5.00390625" style="0" customWidth="1"/>
    <col min="7" max="7" width="1.28515625" style="2" customWidth="1"/>
    <col min="8" max="8" width="21.28125" style="0" bestFit="1" customWidth="1"/>
    <col min="9" max="9" width="1.28515625" style="0" customWidth="1"/>
    <col min="10" max="12" width="5.421875" style="0" bestFit="1" customWidth="1"/>
    <col min="13" max="15" width="5.57421875" style="0" bestFit="1" customWidth="1"/>
    <col min="16" max="16" width="1.28515625" style="0" customWidth="1"/>
    <col min="17" max="17" width="6.00390625" style="0" bestFit="1" customWidth="1"/>
    <col min="18" max="18" width="4.7109375" style="0" customWidth="1"/>
  </cols>
  <sheetData>
    <row r="1" ht="55.5" customHeight="1"/>
    <row r="2" spans="1:17" ht="33.75">
      <c r="A2" s="62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5.25" customHeight="1"/>
    <row r="4" spans="1:17" ht="18" customHeight="1" thickBot="1">
      <c r="A4" s="60" t="s">
        <v>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ht="12.75" customHeight="1" thickBot="1">
      <c r="A5" s="11" t="s">
        <v>84</v>
      </c>
      <c r="B5" s="9"/>
      <c r="C5" s="12" t="s">
        <v>0</v>
      </c>
      <c r="D5" s="13" t="s">
        <v>1</v>
      </c>
      <c r="E5" s="27"/>
      <c r="F5" s="11" t="s">
        <v>67</v>
      </c>
      <c r="G5" s="27"/>
      <c r="H5" s="11" t="s">
        <v>15</v>
      </c>
      <c r="I5" s="9"/>
      <c r="J5" s="14" t="s">
        <v>68</v>
      </c>
      <c r="K5" s="23" t="s">
        <v>69</v>
      </c>
      <c r="L5" s="15" t="s">
        <v>70</v>
      </c>
      <c r="M5" s="23" t="s">
        <v>73</v>
      </c>
      <c r="N5" s="15" t="s">
        <v>74</v>
      </c>
      <c r="O5" s="25" t="s">
        <v>75</v>
      </c>
      <c r="P5" s="10"/>
      <c r="Q5" s="16" t="s">
        <v>63</v>
      </c>
      <c r="R5" s="1"/>
      <c r="S5" s="1"/>
    </row>
    <row r="6" spans="1:19" ht="5.25" customHeight="1">
      <c r="A6" s="36"/>
      <c r="B6" s="36"/>
      <c r="C6" s="36"/>
      <c r="D6" s="36"/>
      <c r="E6" s="43"/>
      <c r="F6" s="36"/>
      <c r="G6" s="43"/>
      <c r="H6" s="36"/>
      <c r="I6" s="36"/>
      <c r="J6" s="37"/>
      <c r="K6" s="37"/>
      <c r="L6" s="37"/>
      <c r="M6" s="37"/>
      <c r="N6" s="37"/>
      <c r="O6" s="37"/>
      <c r="P6" s="37"/>
      <c r="Q6" s="37"/>
      <c r="R6" s="1"/>
      <c r="S6" s="1"/>
    </row>
    <row r="7" spans="1:17" s="36" customFormat="1" ht="12.75">
      <c r="A7" s="44">
        <v>1</v>
      </c>
      <c r="B7" s="45"/>
      <c r="C7" s="46" t="s">
        <v>7</v>
      </c>
      <c r="D7" s="47" t="s">
        <v>8</v>
      </c>
      <c r="E7" s="45"/>
      <c r="F7" s="44">
        <v>1958</v>
      </c>
      <c r="G7" s="48"/>
      <c r="H7" s="49" t="s">
        <v>17</v>
      </c>
      <c r="J7" s="50">
        <v>94</v>
      </c>
      <c r="K7" s="54">
        <v>95</v>
      </c>
      <c r="L7" s="55">
        <v>91</v>
      </c>
      <c r="M7" s="54">
        <v>87</v>
      </c>
      <c r="N7" s="55">
        <v>92</v>
      </c>
      <c r="O7" s="56">
        <v>92</v>
      </c>
      <c r="P7" s="37"/>
      <c r="Q7" s="44">
        <v>551</v>
      </c>
    </row>
    <row r="8" spans="1:17" s="36" customFormat="1" ht="12.75">
      <c r="A8" s="44">
        <v>2</v>
      </c>
      <c r="B8" s="45"/>
      <c r="C8" s="46" t="s">
        <v>54</v>
      </c>
      <c r="D8" s="47" t="s">
        <v>58</v>
      </c>
      <c r="E8" s="45"/>
      <c r="F8" s="44">
        <v>1987</v>
      </c>
      <c r="G8" s="48"/>
      <c r="H8" s="49" t="s">
        <v>46</v>
      </c>
      <c r="J8" s="50">
        <v>96</v>
      </c>
      <c r="K8" s="54">
        <v>97</v>
      </c>
      <c r="L8" s="55">
        <v>96</v>
      </c>
      <c r="M8" s="54">
        <v>83</v>
      </c>
      <c r="N8" s="55">
        <v>90</v>
      </c>
      <c r="O8" s="56">
        <v>89</v>
      </c>
      <c r="P8" s="37"/>
      <c r="Q8" s="44">
        <v>551</v>
      </c>
    </row>
    <row r="9" spans="1:17" s="36" customFormat="1" ht="12.75">
      <c r="A9" s="44">
        <v>3</v>
      </c>
      <c r="B9" s="45"/>
      <c r="C9" s="46" t="s">
        <v>21</v>
      </c>
      <c r="D9" s="47" t="s">
        <v>14</v>
      </c>
      <c r="E9" s="45"/>
      <c r="F9" s="44">
        <v>1963</v>
      </c>
      <c r="G9" s="48"/>
      <c r="H9" s="49" t="s">
        <v>22</v>
      </c>
      <c r="J9" s="50">
        <v>98</v>
      </c>
      <c r="K9" s="54">
        <v>96</v>
      </c>
      <c r="L9" s="55">
        <v>93</v>
      </c>
      <c r="M9" s="54">
        <v>85</v>
      </c>
      <c r="N9" s="55">
        <v>89</v>
      </c>
      <c r="O9" s="56">
        <v>88</v>
      </c>
      <c r="P9" s="37"/>
      <c r="Q9" s="44">
        <v>549</v>
      </c>
    </row>
    <row r="10" spans="1:17" s="36" customFormat="1" ht="12.75">
      <c r="A10" s="44">
        <v>4</v>
      </c>
      <c r="B10" s="45"/>
      <c r="C10" s="46" t="s">
        <v>13</v>
      </c>
      <c r="D10" s="47" t="s">
        <v>14</v>
      </c>
      <c r="E10" s="45"/>
      <c r="F10" s="44">
        <v>1947</v>
      </c>
      <c r="G10" s="48"/>
      <c r="H10" s="49" t="s">
        <v>18</v>
      </c>
      <c r="J10" s="50">
        <v>96</v>
      </c>
      <c r="K10" s="54">
        <v>91</v>
      </c>
      <c r="L10" s="55">
        <v>92</v>
      </c>
      <c r="M10" s="54">
        <v>92</v>
      </c>
      <c r="N10" s="55">
        <v>92</v>
      </c>
      <c r="O10" s="56">
        <v>86</v>
      </c>
      <c r="P10" s="37"/>
      <c r="Q10" s="44">
        <v>549</v>
      </c>
    </row>
    <row r="11" spans="1:17" s="36" customFormat="1" ht="12.75">
      <c r="A11" s="44">
        <v>5</v>
      </c>
      <c r="B11" s="45"/>
      <c r="C11" s="46" t="s">
        <v>26</v>
      </c>
      <c r="D11" s="47" t="s">
        <v>27</v>
      </c>
      <c r="E11" s="45"/>
      <c r="F11" s="44">
        <v>1980</v>
      </c>
      <c r="G11" s="48"/>
      <c r="H11" s="49" t="s">
        <v>22</v>
      </c>
      <c r="J11" s="50">
        <v>97</v>
      </c>
      <c r="K11" s="54">
        <v>91</v>
      </c>
      <c r="L11" s="55">
        <v>91</v>
      </c>
      <c r="M11" s="54">
        <v>93</v>
      </c>
      <c r="N11" s="55">
        <v>92</v>
      </c>
      <c r="O11" s="56">
        <v>85</v>
      </c>
      <c r="P11" s="37"/>
      <c r="Q11" s="44">
        <v>549</v>
      </c>
    </row>
    <row r="12" spans="1:17" s="36" customFormat="1" ht="12.75">
      <c r="A12" s="44">
        <v>6</v>
      </c>
      <c r="B12" s="45"/>
      <c r="C12" s="46" t="s">
        <v>24</v>
      </c>
      <c r="D12" s="47" t="s">
        <v>28</v>
      </c>
      <c r="E12" s="45"/>
      <c r="F12" s="44">
        <v>1961</v>
      </c>
      <c r="G12" s="48"/>
      <c r="H12" s="49" t="s">
        <v>29</v>
      </c>
      <c r="J12" s="50">
        <v>91</v>
      </c>
      <c r="K12" s="54">
        <v>95</v>
      </c>
      <c r="L12" s="55">
        <v>94</v>
      </c>
      <c r="M12" s="54">
        <v>88</v>
      </c>
      <c r="N12" s="55">
        <v>82</v>
      </c>
      <c r="O12" s="56">
        <v>87</v>
      </c>
      <c r="P12" s="37"/>
      <c r="Q12" s="44">
        <v>537</v>
      </c>
    </row>
    <row r="13" spans="1:17" s="36" customFormat="1" ht="12.75">
      <c r="A13" s="44">
        <v>7</v>
      </c>
      <c r="B13" s="45"/>
      <c r="C13" s="46" t="s">
        <v>7</v>
      </c>
      <c r="D13" s="47" t="s">
        <v>23</v>
      </c>
      <c r="E13" s="45"/>
      <c r="F13" s="44">
        <v>1963</v>
      </c>
      <c r="G13" s="48"/>
      <c r="H13" s="49" t="s">
        <v>17</v>
      </c>
      <c r="J13" s="50">
        <v>91</v>
      </c>
      <c r="K13" s="54">
        <v>93</v>
      </c>
      <c r="L13" s="55">
        <v>94</v>
      </c>
      <c r="M13" s="54">
        <v>78</v>
      </c>
      <c r="N13" s="55">
        <v>79</v>
      </c>
      <c r="O13" s="56">
        <v>84</v>
      </c>
      <c r="P13" s="37"/>
      <c r="Q13" s="44">
        <v>519</v>
      </c>
    </row>
    <row r="14" spans="1:17" s="36" customFormat="1" ht="12.75">
      <c r="A14" s="37"/>
      <c r="B14" s="45"/>
      <c r="E14" s="43"/>
      <c r="F14" s="37"/>
      <c r="G14" s="53"/>
      <c r="J14" s="37"/>
      <c r="K14" s="37"/>
      <c r="L14" s="37"/>
      <c r="M14" s="37"/>
      <c r="N14" s="37"/>
      <c r="O14" s="37"/>
      <c r="P14" s="37"/>
      <c r="Q14" s="37"/>
    </row>
    <row r="15" spans="1:17" s="36" customFormat="1" ht="18" customHeight="1" thickBot="1">
      <c r="A15" s="60" t="s">
        <v>80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ht="12.75" customHeight="1" thickBot="1">
      <c r="A16" s="11" t="s">
        <v>84</v>
      </c>
      <c r="B16" s="9"/>
      <c r="C16" s="12" t="s">
        <v>0</v>
      </c>
      <c r="D16" s="13" t="s">
        <v>1</v>
      </c>
      <c r="E16" s="27"/>
      <c r="F16" s="11" t="s">
        <v>67</v>
      </c>
      <c r="G16" s="27"/>
      <c r="H16" s="11" t="s">
        <v>15</v>
      </c>
      <c r="I16" s="9"/>
      <c r="J16" s="14" t="s">
        <v>68</v>
      </c>
      <c r="K16" s="23" t="s">
        <v>69</v>
      </c>
      <c r="L16" s="15" t="s">
        <v>70</v>
      </c>
      <c r="M16" s="23" t="s">
        <v>73</v>
      </c>
      <c r="N16" s="15" t="s">
        <v>74</v>
      </c>
      <c r="O16" s="25" t="s">
        <v>75</v>
      </c>
      <c r="P16" s="10"/>
      <c r="Q16" s="16" t="s">
        <v>63</v>
      </c>
      <c r="R16" s="1"/>
      <c r="S16" s="1"/>
    </row>
    <row r="17" spans="1:19" ht="5.25" customHeight="1">
      <c r="A17" s="36"/>
      <c r="B17" s="36"/>
      <c r="C17" s="36"/>
      <c r="D17" s="36"/>
      <c r="E17" s="43"/>
      <c r="F17" s="36"/>
      <c r="G17" s="43"/>
      <c r="H17" s="36"/>
      <c r="I17" s="36"/>
      <c r="J17" s="37"/>
      <c r="K17" s="37"/>
      <c r="L17" s="37"/>
      <c r="M17" s="37"/>
      <c r="N17" s="37"/>
      <c r="O17" s="37"/>
      <c r="P17" s="37"/>
      <c r="Q17" s="37"/>
      <c r="R17" s="1"/>
      <c r="S17" s="1"/>
    </row>
    <row r="18" spans="1:17" ht="12.75" customHeight="1">
      <c r="A18" s="44">
        <v>1</v>
      </c>
      <c r="B18" s="45"/>
      <c r="C18" s="46" t="s">
        <v>44</v>
      </c>
      <c r="D18" s="47" t="s">
        <v>45</v>
      </c>
      <c r="E18" s="45"/>
      <c r="F18" s="44">
        <v>1949</v>
      </c>
      <c r="G18" s="48"/>
      <c r="H18" s="49" t="s">
        <v>46</v>
      </c>
      <c r="I18" s="36"/>
      <c r="J18" s="50">
        <v>87</v>
      </c>
      <c r="K18" s="54">
        <v>89</v>
      </c>
      <c r="L18" s="55">
        <v>96</v>
      </c>
      <c r="M18" s="54">
        <v>85</v>
      </c>
      <c r="N18" s="55">
        <v>88</v>
      </c>
      <c r="O18" s="56">
        <v>81</v>
      </c>
      <c r="P18" s="37"/>
      <c r="Q18" s="44">
        <v>526</v>
      </c>
    </row>
    <row r="19" spans="1:17" ht="12.75">
      <c r="A19" s="44">
        <v>2</v>
      </c>
      <c r="B19" s="45"/>
      <c r="C19" s="46" t="s">
        <v>64</v>
      </c>
      <c r="D19" s="47" t="s">
        <v>65</v>
      </c>
      <c r="E19" s="45"/>
      <c r="F19" s="44">
        <v>1958</v>
      </c>
      <c r="G19" s="48"/>
      <c r="H19" s="49" t="s">
        <v>18</v>
      </c>
      <c r="I19" s="36"/>
      <c r="J19" s="50">
        <v>91</v>
      </c>
      <c r="K19" s="54">
        <v>92</v>
      </c>
      <c r="L19" s="55">
        <v>83</v>
      </c>
      <c r="M19" s="54">
        <v>82</v>
      </c>
      <c r="N19" s="55">
        <v>86</v>
      </c>
      <c r="O19" s="56">
        <v>76</v>
      </c>
      <c r="P19" s="37"/>
      <c r="Q19" s="44">
        <v>510</v>
      </c>
    </row>
    <row r="20" spans="1:17" ht="12.75">
      <c r="A20" s="37"/>
      <c r="B20" s="45"/>
      <c r="C20" s="36"/>
      <c r="D20" s="36"/>
      <c r="E20" s="43"/>
      <c r="F20" s="37"/>
      <c r="G20" s="53"/>
      <c r="H20" s="36"/>
      <c r="I20" s="36"/>
      <c r="J20" s="37"/>
      <c r="K20" s="37"/>
      <c r="L20" s="37"/>
      <c r="M20" s="37"/>
      <c r="N20" s="37"/>
      <c r="O20" s="37"/>
      <c r="P20" s="37"/>
      <c r="Q20" s="37"/>
    </row>
    <row r="21" spans="1:17" ht="18" customHeight="1" thickBot="1">
      <c r="A21" s="60" t="s">
        <v>81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9" ht="12.75" customHeight="1" thickBot="1">
      <c r="A22" s="11" t="s">
        <v>84</v>
      </c>
      <c r="B22" s="9"/>
      <c r="C22" s="12" t="s">
        <v>0</v>
      </c>
      <c r="D22" s="13" t="s">
        <v>1</v>
      </c>
      <c r="E22" s="27"/>
      <c r="F22" s="11" t="s">
        <v>67</v>
      </c>
      <c r="G22" s="27"/>
      <c r="H22" s="11" t="s">
        <v>15</v>
      </c>
      <c r="I22" s="9"/>
      <c r="J22" s="14" t="s">
        <v>68</v>
      </c>
      <c r="K22" s="23" t="s">
        <v>69</v>
      </c>
      <c r="L22" s="15" t="s">
        <v>71</v>
      </c>
      <c r="M22" s="23" t="s">
        <v>72</v>
      </c>
      <c r="N22" s="15" t="s">
        <v>73</v>
      </c>
      <c r="O22" s="25" t="s">
        <v>74</v>
      </c>
      <c r="P22" s="10"/>
      <c r="Q22" s="16" t="s">
        <v>63</v>
      </c>
      <c r="R22" s="1"/>
      <c r="S22" s="1"/>
    </row>
    <row r="23" spans="2:19" ht="5.25" customHeight="1">
      <c r="B23" s="1"/>
      <c r="C23" s="1"/>
      <c r="D23" s="1"/>
      <c r="E23" s="3"/>
      <c r="F23" s="1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7" ht="12.75" customHeight="1">
      <c r="A24" s="44">
        <v>1</v>
      </c>
      <c r="B24" s="45"/>
      <c r="C24" s="46" t="s">
        <v>24</v>
      </c>
      <c r="D24" s="47" t="s">
        <v>62</v>
      </c>
      <c r="E24" s="45"/>
      <c r="F24" s="44">
        <v>1975</v>
      </c>
      <c r="G24" s="48"/>
      <c r="H24" s="49" t="s">
        <v>46</v>
      </c>
      <c r="I24" s="36"/>
      <c r="J24" s="50">
        <v>95</v>
      </c>
      <c r="K24" s="54">
        <v>96</v>
      </c>
      <c r="L24" s="55">
        <v>67</v>
      </c>
      <c r="M24" s="54">
        <v>85</v>
      </c>
      <c r="N24" s="55">
        <v>91</v>
      </c>
      <c r="O24" s="56">
        <v>87</v>
      </c>
      <c r="P24" s="37"/>
      <c r="Q24" s="44">
        <v>521</v>
      </c>
    </row>
    <row r="25" spans="1:17" ht="12.75">
      <c r="A25" s="44">
        <v>2</v>
      </c>
      <c r="B25" s="45"/>
      <c r="C25" s="46" t="s">
        <v>61</v>
      </c>
      <c r="D25" s="47" t="s">
        <v>23</v>
      </c>
      <c r="E25" s="45"/>
      <c r="F25" s="44">
        <v>1975</v>
      </c>
      <c r="G25" s="48"/>
      <c r="H25" s="49" t="s">
        <v>46</v>
      </c>
      <c r="I25" s="36"/>
      <c r="J25" s="50">
        <v>90</v>
      </c>
      <c r="K25" s="54">
        <v>89</v>
      </c>
      <c r="L25" s="55">
        <v>84</v>
      </c>
      <c r="M25" s="54">
        <v>75</v>
      </c>
      <c r="N25" s="55">
        <v>87</v>
      </c>
      <c r="O25" s="56">
        <v>90</v>
      </c>
      <c r="P25" s="37"/>
      <c r="Q25" s="44">
        <v>515</v>
      </c>
    </row>
    <row r="26" spans="1:17" ht="12.75">
      <c r="A26" s="44">
        <v>3</v>
      </c>
      <c r="B26" s="45"/>
      <c r="C26" s="46" t="s">
        <v>5</v>
      </c>
      <c r="D26" s="47" t="s">
        <v>6</v>
      </c>
      <c r="E26" s="45"/>
      <c r="F26" s="44">
        <v>1980</v>
      </c>
      <c r="G26" s="48"/>
      <c r="H26" s="49" t="s">
        <v>16</v>
      </c>
      <c r="I26" s="36"/>
      <c r="J26" s="50">
        <v>94</v>
      </c>
      <c r="K26" s="54">
        <v>97</v>
      </c>
      <c r="L26" s="55">
        <v>73</v>
      </c>
      <c r="M26" s="54">
        <v>69</v>
      </c>
      <c r="N26" s="55">
        <v>93</v>
      </c>
      <c r="O26" s="56">
        <v>86</v>
      </c>
      <c r="P26" s="37"/>
      <c r="Q26" s="44">
        <v>512</v>
      </c>
    </row>
    <row r="27" spans="1:17" ht="12.75">
      <c r="A27" s="44">
        <v>4</v>
      </c>
      <c r="B27" s="45"/>
      <c r="C27" s="46" t="s">
        <v>7</v>
      </c>
      <c r="D27" s="47" t="s">
        <v>14</v>
      </c>
      <c r="E27" s="45"/>
      <c r="F27" s="44">
        <v>1987</v>
      </c>
      <c r="G27" s="48"/>
      <c r="H27" s="49" t="s">
        <v>17</v>
      </c>
      <c r="I27" s="36"/>
      <c r="J27" s="50">
        <v>88</v>
      </c>
      <c r="K27" s="54">
        <v>89</v>
      </c>
      <c r="L27" s="55">
        <v>82</v>
      </c>
      <c r="M27" s="54">
        <v>71</v>
      </c>
      <c r="N27" s="55">
        <v>86</v>
      </c>
      <c r="O27" s="56">
        <v>91</v>
      </c>
      <c r="P27" s="37"/>
      <c r="Q27" s="44">
        <v>507</v>
      </c>
    </row>
    <row r="28" spans="1:17" ht="12.75">
      <c r="A28" s="37"/>
      <c r="B28" s="45"/>
      <c r="C28" s="36"/>
      <c r="D28" s="36"/>
      <c r="E28" s="43"/>
      <c r="F28" s="37"/>
      <c r="G28" s="53"/>
      <c r="H28" s="36"/>
      <c r="I28" s="36"/>
      <c r="J28" s="37"/>
      <c r="K28" s="37"/>
      <c r="L28" s="37"/>
      <c r="M28" s="37"/>
      <c r="N28" s="37"/>
      <c r="O28" s="37"/>
      <c r="P28" s="37"/>
      <c r="Q28" s="37"/>
    </row>
    <row r="29" spans="1:17" ht="18" customHeight="1" thickBot="1">
      <c r="A29" s="60" t="s">
        <v>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9" ht="12.75" customHeight="1" thickBot="1">
      <c r="A30" s="11" t="s">
        <v>84</v>
      </c>
      <c r="B30" s="9"/>
      <c r="C30" s="12" t="s">
        <v>0</v>
      </c>
      <c r="D30" s="13" t="s">
        <v>1</v>
      </c>
      <c r="E30" s="27"/>
      <c r="F30" s="11" t="s">
        <v>67</v>
      </c>
      <c r="G30" s="27"/>
      <c r="H30" s="11" t="s">
        <v>15</v>
      </c>
      <c r="I30" s="9"/>
      <c r="J30" s="14" t="s">
        <v>68</v>
      </c>
      <c r="K30" s="23" t="s">
        <v>69</v>
      </c>
      <c r="L30" s="15" t="s">
        <v>70</v>
      </c>
      <c r="M30" s="23" t="s">
        <v>76</v>
      </c>
      <c r="N30" s="15" t="s">
        <v>77</v>
      </c>
      <c r="O30" s="25" t="s">
        <v>78</v>
      </c>
      <c r="P30" s="10"/>
      <c r="Q30" s="16" t="s">
        <v>63</v>
      </c>
      <c r="R30" s="1"/>
      <c r="S30" s="1"/>
    </row>
    <row r="31" spans="2:19" ht="5.25" customHeight="1">
      <c r="B31" s="1"/>
      <c r="C31" s="1"/>
      <c r="D31" s="1"/>
      <c r="E31" s="3"/>
      <c r="F31" s="1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7" ht="12.75" customHeight="1">
      <c r="A32" s="44">
        <v>1</v>
      </c>
      <c r="B32" s="45"/>
      <c r="C32" s="46" t="s">
        <v>34</v>
      </c>
      <c r="D32" s="47" t="s">
        <v>10</v>
      </c>
      <c r="E32" s="45"/>
      <c r="F32" s="44">
        <v>1960</v>
      </c>
      <c r="G32" s="48"/>
      <c r="H32" s="49" t="s">
        <v>35</v>
      </c>
      <c r="I32" s="36"/>
      <c r="J32" s="50">
        <v>99</v>
      </c>
      <c r="K32" s="54">
        <v>99</v>
      </c>
      <c r="L32" s="55">
        <v>93</v>
      </c>
      <c r="M32" s="54">
        <v>93</v>
      </c>
      <c r="N32" s="55">
        <v>94</v>
      </c>
      <c r="O32" s="56">
        <v>96</v>
      </c>
      <c r="P32" s="37"/>
      <c r="Q32" s="44">
        <v>574</v>
      </c>
    </row>
    <row r="33" spans="1:17" ht="12.75">
      <c r="A33" s="44">
        <v>2</v>
      </c>
      <c r="B33" s="45"/>
      <c r="C33" s="46" t="s">
        <v>34</v>
      </c>
      <c r="D33" s="47" t="s">
        <v>89</v>
      </c>
      <c r="E33" s="45"/>
      <c r="F33" s="44">
        <v>1965</v>
      </c>
      <c r="G33" s="48"/>
      <c r="H33" s="49" t="s">
        <v>35</v>
      </c>
      <c r="I33" s="36"/>
      <c r="J33" s="50">
        <v>97</v>
      </c>
      <c r="K33" s="54">
        <v>98</v>
      </c>
      <c r="L33" s="55">
        <v>93</v>
      </c>
      <c r="M33" s="54">
        <v>95</v>
      </c>
      <c r="N33" s="55">
        <v>92</v>
      </c>
      <c r="O33" s="56">
        <v>95</v>
      </c>
      <c r="P33" s="37"/>
      <c r="Q33" s="44">
        <v>570</v>
      </c>
    </row>
    <row r="34" spans="1:17" ht="12.75">
      <c r="A34" s="44">
        <v>3</v>
      </c>
      <c r="B34" s="45"/>
      <c r="C34" s="46" t="s">
        <v>52</v>
      </c>
      <c r="D34" s="47" t="s">
        <v>53</v>
      </c>
      <c r="E34" s="45"/>
      <c r="F34" s="44">
        <v>1985</v>
      </c>
      <c r="G34" s="48"/>
      <c r="H34" s="49" t="s">
        <v>46</v>
      </c>
      <c r="I34" s="36"/>
      <c r="J34" s="50">
        <v>97</v>
      </c>
      <c r="K34" s="54">
        <v>94</v>
      </c>
      <c r="L34" s="55">
        <v>92</v>
      </c>
      <c r="M34" s="54">
        <v>94</v>
      </c>
      <c r="N34" s="55">
        <v>95</v>
      </c>
      <c r="O34" s="56">
        <v>96</v>
      </c>
      <c r="P34" s="37"/>
      <c r="Q34" s="44">
        <v>568</v>
      </c>
    </row>
    <row r="35" spans="1:17" ht="12.75">
      <c r="A35" s="44">
        <v>4</v>
      </c>
      <c r="B35" s="45"/>
      <c r="C35" s="46" t="s">
        <v>24</v>
      </c>
      <c r="D35" s="47" t="s">
        <v>59</v>
      </c>
      <c r="E35" s="45"/>
      <c r="F35" s="44">
        <v>1955</v>
      </c>
      <c r="G35" s="48"/>
      <c r="H35" s="49" t="s">
        <v>22</v>
      </c>
      <c r="I35" s="36"/>
      <c r="J35" s="50">
        <v>97</v>
      </c>
      <c r="K35" s="54">
        <v>98</v>
      </c>
      <c r="L35" s="55">
        <v>95</v>
      </c>
      <c r="M35" s="54">
        <v>95</v>
      </c>
      <c r="N35" s="55">
        <v>91</v>
      </c>
      <c r="O35" s="56">
        <v>92</v>
      </c>
      <c r="P35" s="37"/>
      <c r="Q35" s="44">
        <v>568</v>
      </c>
    </row>
    <row r="36" spans="1:17" ht="12.75">
      <c r="A36" s="44">
        <v>5</v>
      </c>
      <c r="B36" s="45"/>
      <c r="C36" s="46" t="s">
        <v>50</v>
      </c>
      <c r="D36" s="47" t="s">
        <v>51</v>
      </c>
      <c r="E36" s="45"/>
      <c r="F36" s="44">
        <v>1948</v>
      </c>
      <c r="G36" s="48"/>
      <c r="H36" s="49" t="s">
        <v>35</v>
      </c>
      <c r="I36" s="36"/>
      <c r="J36" s="50">
        <v>97</v>
      </c>
      <c r="K36" s="54">
        <v>94</v>
      </c>
      <c r="L36" s="55">
        <v>94</v>
      </c>
      <c r="M36" s="54">
        <v>88</v>
      </c>
      <c r="N36" s="55">
        <v>95</v>
      </c>
      <c r="O36" s="56">
        <v>94</v>
      </c>
      <c r="P36" s="37"/>
      <c r="Q36" s="44">
        <v>562</v>
      </c>
    </row>
    <row r="37" spans="1:17" ht="12.75">
      <c r="A37" s="44">
        <v>6</v>
      </c>
      <c r="B37" s="45"/>
      <c r="C37" s="46" t="s">
        <v>24</v>
      </c>
      <c r="D37" s="47" t="s">
        <v>25</v>
      </c>
      <c r="E37" s="45"/>
      <c r="F37" s="44">
        <v>1949</v>
      </c>
      <c r="G37" s="48"/>
      <c r="H37" s="49" t="s">
        <v>16</v>
      </c>
      <c r="I37" s="36"/>
      <c r="J37" s="50">
        <v>95</v>
      </c>
      <c r="K37" s="54">
        <v>95</v>
      </c>
      <c r="L37" s="55">
        <v>94</v>
      </c>
      <c r="M37" s="54">
        <v>95</v>
      </c>
      <c r="N37" s="55">
        <v>92</v>
      </c>
      <c r="O37" s="56">
        <v>90</v>
      </c>
      <c r="P37" s="37"/>
      <c r="Q37" s="44">
        <v>561</v>
      </c>
    </row>
    <row r="38" spans="1:17" ht="12.75">
      <c r="A38" s="44">
        <v>7</v>
      </c>
      <c r="B38" s="45"/>
      <c r="C38" s="46" t="s">
        <v>99</v>
      </c>
      <c r="D38" s="47" t="s">
        <v>93</v>
      </c>
      <c r="E38" s="45"/>
      <c r="F38" s="44">
        <v>1992</v>
      </c>
      <c r="G38" s="48"/>
      <c r="H38" s="49" t="s">
        <v>46</v>
      </c>
      <c r="I38" s="36"/>
      <c r="J38" s="50">
        <v>93</v>
      </c>
      <c r="K38" s="54">
        <v>91</v>
      </c>
      <c r="L38" s="55">
        <v>91</v>
      </c>
      <c r="M38" s="54">
        <v>96</v>
      </c>
      <c r="N38" s="55">
        <v>94</v>
      </c>
      <c r="O38" s="56">
        <v>89</v>
      </c>
      <c r="P38" s="37"/>
      <c r="Q38" s="44">
        <v>554</v>
      </c>
    </row>
    <row r="39" spans="1:17" ht="12.75">
      <c r="A39" s="44">
        <v>8</v>
      </c>
      <c r="B39" s="45"/>
      <c r="C39" s="46" t="s">
        <v>7</v>
      </c>
      <c r="D39" s="47" t="s">
        <v>57</v>
      </c>
      <c r="E39" s="45"/>
      <c r="F39" s="44">
        <v>1955</v>
      </c>
      <c r="G39" s="48"/>
      <c r="H39" s="49" t="s">
        <v>17</v>
      </c>
      <c r="I39" s="36"/>
      <c r="J39" s="50">
        <v>92</v>
      </c>
      <c r="K39" s="54">
        <v>93</v>
      </c>
      <c r="L39" s="55">
        <v>87</v>
      </c>
      <c r="M39" s="54">
        <v>94</v>
      </c>
      <c r="N39" s="55">
        <v>91</v>
      </c>
      <c r="O39" s="56">
        <v>93</v>
      </c>
      <c r="P39" s="37"/>
      <c r="Q39" s="44">
        <v>550</v>
      </c>
    </row>
    <row r="40" spans="1:17" ht="12.75">
      <c r="A40" s="44">
        <v>9</v>
      </c>
      <c r="B40" s="45"/>
      <c r="C40" s="46" t="s">
        <v>7</v>
      </c>
      <c r="D40" s="47" t="s">
        <v>56</v>
      </c>
      <c r="E40" s="45"/>
      <c r="F40" s="44">
        <v>1950</v>
      </c>
      <c r="G40" s="48"/>
      <c r="H40" s="49" t="s">
        <v>17</v>
      </c>
      <c r="I40" s="36"/>
      <c r="J40" s="50">
        <v>92</v>
      </c>
      <c r="K40" s="54">
        <v>95</v>
      </c>
      <c r="L40" s="55">
        <v>93</v>
      </c>
      <c r="M40" s="54">
        <v>83</v>
      </c>
      <c r="N40" s="55">
        <v>90</v>
      </c>
      <c r="O40" s="56">
        <v>93</v>
      </c>
      <c r="P40" s="37"/>
      <c r="Q40" s="44">
        <v>546</v>
      </c>
    </row>
    <row r="41" spans="1:17" ht="12.75">
      <c r="A41" s="44">
        <v>10</v>
      </c>
      <c r="B41" s="45"/>
      <c r="C41" s="46" t="s">
        <v>9</v>
      </c>
      <c r="D41" s="47" t="s">
        <v>55</v>
      </c>
      <c r="E41" s="45"/>
      <c r="F41" s="44">
        <v>1986</v>
      </c>
      <c r="G41" s="48"/>
      <c r="H41" s="49" t="s">
        <v>46</v>
      </c>
      <c r="I41" s="36"/>
      <c r="J41" s="50">
        <v>85</v>
      </c>
      <c r="K41" s="54">
        <v>87</v>
      </c>
      <c r="L41" s="55">
        <v>89</v>
      </c>
      <c r="M41" s="54">
        <v>96</v>
      </c>
      <c r="N41" s="55">
        <v>89</v>
      </c>
      <c r="O41" s="56">
        <v>91</v>
      </c>
      <c r="P41" s="37"/>
      <c r="Q41" s="44">
        <v>537</v>
      </c>
    </row>
    <row r="42" spans="1:17" ht="12.75">
      <c r="A42" s="44">
        <v>11</v>
      </c>
      <c r="B42" s="45"/>
      <c r="C42" s="46" t="s">
        <v>7</v>
      </c>
      <c r="D42" s="47" t="s">
        <v>60</v>
      </c>
      <c r="E42" s="45"/>
      <c r="F42" s="44">
        <v>1959</v>
      </c>
      <c r="G42" s="48"/>
      <c r="H42" s="49" t="s">
        <v>17</v>
      </c>
      <c r="I42" s="36"/>
      <c r="J42" s="50">
        <v>87</v>
      </c>
      <c r="K42" s="54">
        <v>86</v>
      </c>
      <c r="L42" s="55">
        <v>89</v>
      </c>
      <c r="M42" s="54">
        <v>89</v>
      </c>
      <c r="N42" s="55">
        <v>90</v>
      </c>
      <c r="O42" s="56">
        <v>93</v>
      </c>
      <c r="P42" s="37"/>
      <c r="Q42" s="44">
        <v>534</v>
      </c>
    </row>
    <row r="43" spans="1:17" ht="12.75">
      <c r="A43" s="44">
        <v>12</v>
      </c>
      <c r="B43" s="45"/>
      <c r="C43" s="46" t="s">
        <v>19</v>
      </c>
      <c r="D43" s="47" t="s">
        <v>98</v>
      </c>
      <c r="E43" s="45"/>
      <c r="F43" s="44">
        <v>1991</v>
      </c>
      <c r="G43" s="48"/>
      <c r="H43" s="49" t="s">
        <v>35</v>
      </c>
      <c r="I43" s="36"/>
      <c r="J43" s="50">
        <v>78</v>
      </c>
      <c r="K43" s="54">
        <v>85</v>
      </c>
      <c r="L43" s="55">
        <v>89</v>
      </c>
      <c r="M43" s="54">
        <v>93</v>
      </c>
      <c r="N43" s="55">
        <v>88</v>
      </c>
      <c r="O43" s="56">
        <v>91</v>
      </c>
      <c r="P43" s="37"/>
      <c r="Q43" s="44">
        <v>524</v>
      </c>
    </row>
    <row r="44" spans="1:17" ht="12.75">
      <c r="A44" s="37"/>
      <c r="B44" s="45"/>
      <c r="C44" s="36"/>
      <c r="D44" s="36"/>
      <c r="E44" s="43"/>
      <c r="F44" s="37"/>
      <c r="G44" s="53"/>
      <c r="H44" s="36"/>
      <c r="I44" s="36"/>
      <c r="J44" s="37"/>
      <c r="K44" s="37"/>
      <c r="L44" s="37"/>
      <c r="M44" s="37"/>
      <c r="N44" s="37"/>
      <c r="O44" s="37"/>
      <c r="P44" s="37"/>
      <c r="Q44" s="37"/>
    </row>
    <row r="45" spans="1:17" ht="18" customHeight="1" thickBot="1">
      <c r="A45" s="60" t="s">
        <v>83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9" ht="12.75" customHeight="1" thickBot="1">
      <c r="A46" s="11" t="s">
        <v>84</v>
      </c>
      <c r="B46" s="9"/>
      <c r="C46" s="12" t="s">
        <v>0</v>
      </c>
      <c r="D46" s="13" t="s">
        <v>1</v>
      </c>
      <c r="E46" s="27"/>
      <c r="F46" s="11" t="s">
        <v>67</v>
      </c>
      <c r="G46" s="27"/>
      <c r="H46" s="11" t="s">
        <v>15</v>
      </c>
      <c r="I46" s="9"/>
      <c r="J46" s="14" t="s">
        <v>68</v>
      </c>
      <c r="K46" s="23" t="s">
        <v>69</v>
      </c>
      <c r="L46" s="15" t="s">
        <v>70</v>
      </c>
      <c r="M46" s="23" t="s">
        <v>76</v>
      </c>
      <c r="N46" s="15" t="s">
        <v>77</v>
      </c>
      <c r="O46" s="25" t="s">
        <v>78</v>
      </c>
      <c r="P46" s="10"/>
      <c r="Q46" s="16" t="s">
        <v>63</v>
      </c>
      <c r="R46" s="1"/>
      <c r="S46" s="1"/>
    </row>
    <row r="47" spans="2:19" ht="5.25" customHeight="1">
      <c r="B47" s="1"/>
      <c r="C47" s="1"/>
      <c r="D47" s="1"/>
      <c r="E47" s="3"/>
      <c r="F47" s="1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7" ht="12.75" customHeight="1">
      <c r="A48" s="44">
        <v>1</v>
      </c>
      <c r="B48" s="45"/>
      <c r="C48" s="46" t="s">
        <v>92</v>
      </c>
      <c r="D48" s="47" t="s">
        <v>93</v>
      </c>
      <c r="E48" s="45"/>
      <c r="F48" s="44">
        <v>1949</v>
      </c>
      <c r="G48" s="48"/>
      <c r="H48" s="49" t="s">
        <v>22</v>
      </c>
      <c r="I48" s="36"/>
      <c r="J48" s="50">
        <v>88</v>
      </c>
      <c r="K48" s="54">
        <v>94</v>
      </c>
      <c r="L48" s="55">
        <v>82</v>
      </c>
      <c r="M48" s="54">
        <v>94</v>
      </c>
      <c r="N48" s="55">
        <v>93</v>
      </c>
      <c r="O48" s="56">
        <v>91</v>
      </c>
      <c r="P48" s="37"/>
      <c r="Q48" s="44">
        <v>542</v>
      </c>
    </row>
    <row r="49" spans="1:17" ht="12.75">
      <c r="A49" s="44">
        <v>2</v>
      </c>
      <c r="B49" s="45"/>
      <c r="C49" s="46" t="s">
        <v>30</v>
      </c>
      <c r="D49" s="47" t="s">
        <v>39</v>
      </c>
      <c r="E49" s="45"/>
      <c r="F49" s="44">
        <v>1955</v>
      </c>
      <c r="G49" s="48"/>
      <c r="H49" s="49" t="s">
        <v>17</v>
      </c>
      <c r="I49" s="36"/>
      <c r="J49" s="50">
        <v>89</v>
      </c>
      <c r="K49" s="54">
        <v>91</v>
      </c>
      <c r="L49" s="55">
        <v>85</v>
      </c>
      <c r="M49" s="54">
        <v>88</v>
      </c>
      <c r="N49" s="55">
        <v>92</v>
      </c>
      <c r="O49" s="56">
        <v>91</v>
      </c>
      <c r="P49" s="37"/>
      <c r="Q49" s="44">
        <v>536</v>
      </c>
    </row>
    <row r="50" spans="1:17" ht="12.75">
      <c r="A50" s="44">
        <v>3</v>
      </c>
      <c r="B50" s="45"/>
      <c r="C50" s="46" t="s">
        <v>40</v>
      </c>
      <c r="D50" s="47" t="s">
        <v>41</v>
      </c>
      <c r="E50" s="45"/>
      <c r="F50" s="44">
        <v>1948</v>
      </c>
      <c r="G50" s="48"/>
      <c r="H50" s="49" t="s">
        <v>42</v>
      </c>
      <c r="I50" s="36"/>
      <c r="J50" s="50">
        <v>88</v>
      </c>
      <c r="K50" s="54">
        <v>87</v>
      </c>
      <c r="L50" s="55">
        <v>89</v>
      </c>
      <c r="M50" s="54">
        <v>92</v>
      </c>
      <c r="N50" s="55">
        <v>92</v>
      </c>
      <c r="O50" s="56">
        <v>86</v>
      </c>
      <c r="P50" s="37"/>
      <c r="Q50" s="44">
        <v>534</v>
      </c>
    </row>
    <row r="51" spans="1:17" ht="12.75">
      <c r="A51" s="44">
        <v>4</v>
      </c>
      <c r="B51" s="45"/>
      <c r="C51" s="46" t="s">
        <v>95</v>
      </c>
      <c r="D51" s="47" t="s">
        <v>43</v>
      </c>
      <c r="E51" s="45"/>
      <c r="F51" s="44">
        <v>1955</v>
      </c>
      <c r="G51" s="48"/>
      <c r="H51" s="49" t="s">
        <v>16</v>
      </c>
      <c r="I51" s="36"/>
      <c r="J51" s="50">
        <v>87</v>
      </c>
      <c r="K51" s="54">
        <v>84</v>
      </c>
      <c r="L51" s="55">
        <v>93</v>
      </c>
      <c r="M51" s="54">
        <v>91</v>
      </c>
      <c r="N51" s="55">
        <v>92</v>
      </c>
      <c r="O51" s="56">
        <v>85</v>
      </c>
      <c r="P51" s="37"/>
      <c r="Q51" s="44">
        <v>532</v>
      </c>
    </row>
    <row r="52" spans="1:17" ht="12.75">
      <c r="A52" s="44">
        <v>5</v>
      </c>
      <c r="B52" s="45"/>
      <c r="C52" s="46" t="s">
        <v>31</v>
      </c>
      <c r="D52" s="47" t="s">
        <v>32</v>
      </c>
      <c r="E52" s="45"/>
      <c r="F52" s="44">
        <v>1946</v>
      </c>
      <c r="G52" s="48"/>
      <c r="H52" s="49" t="s">
        <v>33</v>
      </c>
      <c r="I52" s="36"/>
      <c r="J52" s="50">
        <v>88</v>
      </c>
      <c r="K52" s="54">
        <v>90</v>
      </c>
      <c r="L52" s="55">
        <v>87</v>
      </c>
      <c r="M52" s="54">
        <v>87</v>
      </c>
      <c r="N52" s="55">
        <v>92</v>
      </c>
      <c r="O52" s="56">
        <v>87</v>
      </c>
      <c r="P52" s="37"/>
      <c r="Q52" s="44">
        <v>531</v>
      </c>
    </row>
    <row r="53" spans="1:17" ht="12.75">
      <c r="A53" s="44">
        <v>6</v>
      </c>
      <c r="B53" s="45"/>
      <c r="C53" s="46" t="s">
        <v>34</v>
      </c>
      <c r="D53" s="47" t="s">
        <v>28</v>
      </c>
      <c r="E53" s="45"/>
      <c r="F53" s="44">
        <v>1965</v>
      </c>
      <c r="G53" s="48"/>
      <c r="H53" s="49" t="s">
        <v>35</v>
      </c>
      <c r="I53" s="36"/>
      <c r="J53" s="50">
        <v>94</v>
      </c>
      <c r="K53" s="54">
        <v>87</v>
      </c>
      <c r="L53" s="55">
        <v>86</v>
      </c>
      <c r="M53" s="54">
        <v>81</v>
      </c>
      <c r="N53" s="55">
        <v>91</v>
      </c>
      <c r="O53" s="56">
        <v>91</v>
      </c>
      <c r="P53" s="37"/>
      <c r="Q53" s="44">
        <v>530</v>
      </c>
    </row>
    <row r="54" spans="1:17" ht="12.75">
      <c r="A54" s="44">
        <v>7</v>
      </c>
      <c r="B54" s="45"/>
      <c r="C54" s="46" t="s">
        <v>96</v>
      </c>
      <c r="D54" s="47" t="s">
        <v>87</v>
      </c>
      <c r="E54" s="45"/>
      <c r="F54" s="44">
        <v>1955</v>
      </c>
      <c r="G54" s="48"/>
      <c r="H54" s="49" t="s">
        <v>16</v>
      </c>
      <c r="I54" s="36"/>
      <c r="J54" s="50">
        <v>93</v>
      </c>
      <c r="K54" s="54">
        <v>88</v>
      </c>
      <c r="L54" s="55">
        <v>81</v>
      </c>
      <c r="M54" s="54">
        <v>93</v>
      </c>
      <c r="N54" s="55">
        <v>80</v>
      </c>
      <c r="O54" s="56">
        <v>87</v>
      </c>
      <c r="P54" s="37"/>
      <c r="Q54" s="44">
        <v>522</v>
      </c>
    </row>
    <row r="55" spans="1:17" ht="12.75">
      <c r="A55" s="44">
        <v>8</v>
      </c>
      <c r="B55" s="45"/>
      <c r="C55" s="46" t="s">
        <v>30</v>
      </c>
      <c r="D55" s="47" t="s">
        <v>25</v>
      </c>
      <c r="E55" s="45"/>
      <c r="F55" s="44">
        <v>1962</v>
      </c>
      <c r="G55" s="48"/>
      <c r="H55" s="49" t="s">
        <v>16</v>
      </c>
      <c r="I55" s="36"/>
      <c r="J55" s="50">
        <v>89</v>
      </c>
      <c r="K55" s="54">
        <v>90</v>
      </c>
      <c r="L55" s="55">
        <v>80</v>
      </c>
      <c r="M55" s="54">
        <v>88</v>
      </c>
      <c r="N55" s="55">
        <v>79</v>
      </c>
      <c r="O55" s="56">
        <v>84</v>
      </c>
      <c r="P55" s="37"/>
      <c r="Q55" s="44">
        <v>510</v>
      </c>
    </row>
    <row r="56" spans="1:17" ht="12.75">
      <c r="A56" s="44">
        <v>9</v>
      </c>
      <c r="B56" s="45"/>
      <c r="C56" s="46" t="s">
        <v>36</v>
      </c>
      <c r="D56" s="47" t="s">
        <v>37</v>
      </c>
      <c r="E56" s="45"/>
      <c r="F56" s="44">
        <v>1990</v>
      </c>
      <c r="G56" s="48"/>
      <c r="H56" s="49" t="s">
        <v>38</v>
      </c>
      <c r="I56" s="36"/>
      <c r="J56" s="50">
        <v>76</v>
      </c>
      <c r="K56" s="54">
        <v>72</v>
      </c>
      <c r="L56" s="55">
        <v>88</v>
      </c>
      <c r="M56" s="54">
        <v>85</v>
      </c>
      <c r="N56" s="55">
        <v>89</v>
      </c>
      <c r="O56" s="56">
        <v>80</v>
      </c>
      <c r="P56" s="37"/>
      <c r="Q56" s="44">
        <v>490</v>
      </c>
    </row>
    <row r="57" spans="1:17" ht="12.75">
      <c r="A57" s="44">
        <v>10</v>
      </c>
      <c r="B57" s="45"/>
      <c r="C57" s="46" t="s">
        <v>30</v>
      </c>
      <c r="D57" s="47" t="s">
        <v>97</v>
      </c>
      <c r="E57" s="45"/>
      <c r="F57" s="44">
        <v>1991</v>
      </c>
      <c r="G57" s="48"/>
      <c r="H57" s="49" t="s">
        <v>16</v>
      </c>
      <c r="I57" s="36"/>
      <c r="J57" s="50">
        <v>86</v>
      </c>
      <c r="K57" s="54">
        <v>79</v>
      </c>
      <c r="L57" s="55">
        <v>79</v>
      </c>
      <c r="M57" s="54">
        <v>80</v>
      </c>
      <c r="N57" s="55">
        <v>86</v>
      </c>
      <c r="O57" s="56">
        <v>79</v>
      </c>
      <c r="P57" s="37"/>
      <c r="Q57" s="44">
        <v>489</v>
      </c>
    </row>
  </sheetData>
  <sheetProtection/>
  <mergeCells count="6">
    <mergeCell ref="A29:Q29"/>
    <mergeCell ref="A45:Q45"/>
    <mergeCell ref="A2:Q2"/>
    <mergeCell ref="A4:Q4"/>
    <mergeCell ref="A15:Q15"/>
    <mergeCell ref="A21:Q21"/>
  </mergeCells>
  <printOptions/>
  <pageMargins left="0.81" right="0.22" top="0.4" bottom="0.21" header="0.48" footer="0.492125984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2"/>
  <sheetViews>
    <sheetView zoomScalePageLayoutView="0" workbookViewId="0" topLeftCell="A18">
      <selection activeCell="T50" sqref="T50"/>
    </sheetView>
  </sheetViews>
  <sheetFormatPr defaultColWidth="11.421875" defaultRowHeight="12.75"/>
  <cols>
    <col min="1" max="1" width="4.57421875" style="1" bestFit="1" customWidth="1"/>
    <col min="2" max="2" width="1.28515625" style="2" customWidth="1"/>
    <col min="3" max="3" width="11.57421875" style="0" bestFit="1" customWidth="1"/>
    <col min="4" max="4" width="9.57421875" style="0" bestFit="1" customWidth="1"/>
    <col min="5" max="5" width="1.28515625" style="2" customWidth="1"/>
    <col min="6" max="6" width="5.00390625" style="0" customWidth="1"/>
    <col min="7" max="7" width="1.28515625" style="2" customWidth="1"/>
    <col min="8" max="8" width="21.28125" style="0" bestFit="1" customWidth="1"/>
    <col min="9" max="9" width="1.28515625" style="0" customWidth="1"/>
    <col min="10" max="12" width="5.421875" style="0" bestFit="1" customWidth="1"/>
    <col min="13" max="15" width="5.57421875" style="0" bestFit="1" customWidth="1"/>
    <col min="16" max="16" width="1.28515625" style="0" customWidth="1"/>
    <col min="17" max="17" width="6.00390625" style="0" bestFit="1" customWidth="1"/>
    <col min="18" max="18" width="4.7109375" style="0" customWidth="1"/>
  </cols>
  <sheetData>
    <row r="1" ht="54.75" customHeight="1"/>
    <row r="2" spans="1:17" ht="33.75">
      <c r="A2" s="62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5.25" customHeight="1"/>
    <row r="4" spans="1:17" ht="18" customHeight="1" thickBot="1">
      <c r="A4" s="60" t="s">
        <v>79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ht="12.75" customHeight="1" thickBot="1">
      <c r="A5" s="11" t="s">
        <v>84</v>
      </c>
      <c r="B5" s="9"/>
      <c r="C5" s="12" t="s">
        <v>0</v>
      </c>
      <c r="D5" s="13" t="s">
        <v>1</v>
      </c>
      <c r="E5" s="27"/>
      <c r="F5" s="11" t="s">
        <v>67</v>
      </c>
      <c r="G5" s="27"/>
      <c r="H5" s="11" t="s">
        <v>15</v>
      </c>
      <c r="I5" s="9"/>
      <c r="J5" s="14" t="s">
        <v>68</v>
      </c>
      <c r="K5" s="23" t="s">
        <v>69</v>
      </c>
      <c r="L5" s="15" t="s">
        <v>70</v>
      </c>
      <c r="M5" s="23" t="s">
        <v>73</v>
      </c>
      <c r="N5" s="15" t="s">
        <v>74</v>
      </c>
      <c r="O5" s="25" t="s">
        <v>75</v>
      </c>
      <c r="P5" s="10"/>
      <c r="Q5" s="16" t="s">
        <v>63</v>
      </c>
      <c r="R5" s="1"/>
      <c r="S5" s="1"/>
    </row>
    <row r="6" spans="1:19" ht="5.25" customHeight="1">
      <c r="A6" s="5"/>
      <c r="B6" s="5"/>
      <c r="C6" s="5"/>
      <c r="D6" s="5"/>
      <c r="E6" s="28"/>
      <c r="F6" s="5"/>
      <c r="G6" s="28"/>
      <c r="H6" s="5"/>
      <c r="I6" s="5"/>
      <c r="J6" s="8"/>
      <c r="K6" s="8"/>
      <c r="L6" s="8"/>
      <c r="M6" s="8"/>
      <c r="N6" s="8"/>
      <c r="O6" s="8"/>
      <c r="P6" s="8"/>
      <c r="Q6" s="8"/>
      <c r="R6" s="1"/>
      <c r="S6" s="1"/>
    </row>
    <row r="7" spans="1:18" s="6" customFormat="1" ht="12.75">
      <c r="A7" s="17">
        <v>1</v>
      </c>
      <c r="B7" s="4"/>
      <c r="C7" s="19" t="e">
        <f>#REF!</f>
        <v>#REF!</v>
      </c>
      <c r="D7" s="22" t="e">
        <f>#REF!</f>
        <v>#REF!</v>
      </c>
      <c r="E7" s="4"/>
      <c r="F7" s="17" t="e">
        <f>#REF!</f>
        <v>#REF!</v>
      </c>
      <c r="G7" s="7"/>
      <c r="H7" s="18" t="e">
        <f>#REF!</f>
        <v>#REF!</v>
      </c>
      <c r="I7" s="5"/>
      <c r="J7" s="20" t="e">
        <f>#REF!</f>
        <v>#REF!</v>
      </c>
      <c r="K7" s="30" t="e">
        <f>#REF!</f>
        <v>#REF!</v>
      </c>
      <c r="L7" s="20" t="e">
        <f>#REF!</f>
        <v>#REF!</v>
      </c>
      <c r="M7" s="30" t="e">
        <f>#REF!</f>
        <v>#REF!</v>
      </c>
      <c r="N7" s="20" t="e">
        <f>#REF!</f>
        <v>#REF!</v>
      </c>
      <c r="O7" s="31" t="e">
        <f>#REF!</f>
        <v>#REF!</v>
      </c>
      <c r="P7" s="8"/>
      <c r="Q7" s="17" t="e">
        <f aca="true" t="shared" si="0" ref="Q7:Q12">SUM(J7:O7)</f>
        <v>#REF!</v>
      </c>
      <c r="R7" s="5"/>
    </row>
    <row r="8" spans="1:18" s="6" customFormat="1" ht="12.75">
      <c r="A8" s="17">
        <v>2</v>
      </c>
      <c r="B8" s="4"/>
      <c r="C8" s="19" t="e">
        <f>#REF!</f>
        <v>#REF!</v>
      </c>
      <c r="D8" s="22" t="e">
        <f>#REF!</f>
        <v>#REF!</v>
      </c>
      <c r="E8" s="4"/>
      <c r="F8" s="17" t="e">
        <f>#REF!</f>
        <v>#REF!</v>
      </c>
      <c r="G8" s="7"/>
      <c r="H8" s="18" t="e">
        <f>#REF!</f>
        <v>#REF!</v>
      </c>
      <c r="I8" s="5"/>
      <c r="J8" s="20" t="e">
        <f>#REF!</f>
        <v>#REF!</v>
      </c>
      <c r="K8" s="30" t="e">
        <f>#REF!</f>
        <v>#REF!</v>
      </c>
      <c r="L8" s="20" t="e">
        <f>#REF!</f>
        <v>#REF!</v>
      </c>
      <c r="M8" s="30" t="e">
        <f>#REF!</f>
        <v>#REF!</v>
      </c>
      <c r="N8" s="20" t="e">
        <f>#REF!</f>
        <v>#REF!</v>
      </c>
      <c r="O8" s="31" t="e">
        <f>#REF!</f>
        <v>#REF!</v>
      </c>
      <c r="P8" s="8"/>
      <c r="Q8" s="17" t="e">
        <f t="shared" si="0"/>
        <v>#REF!</v>
      </c>
      <c r="R8" s="5"/>
    </row>
    <row r="9" spans="1:18" s="6" customFormat="1" ht="12.75">
      <c r="A9" s="17">
        <v>3</v>
      </c>
      <c r="B9" s="4"/>
      <c r="C9" s="19" t="e">
        <f>#REF!</f>
        <v>#REF!</v>
      </c>
      <c r="D9" s="22" t="e">
        <f>#REF!</f>
        <v>#REF!</v>
      </c>
      <c r="E9" s="4"/>
      <c r="F9" s="17" t="e">
        <f>#REF!</f>
        <v>#REF!</v>
      </c>
      <c r="G9" s="7"/>
      <c r="H9" s="18" t="e">
        <f>#REF!</f>
        <v>#REF!</v>
      </c>
      <c r="I9" s="5"/>
      <c r="J9" s="20" t="e">
        <f>#REF!</f>
        <v>#REF!</v>
      </c>
      <c r="K9" s="30" t="e">
        <f>#REF!</f>
        <v>#REF!</v>
      </c>
      <c r="L9" s="20" t="e">
        <f>#REF!</f>
        <v>#REF!</v>
      </c>
      <c r="M9" s="30" t="e">
        <f>#REF!</f>
        <v>#REF!</v>
      </c>
      <c r="N9" s="20" t="e">
        <f>#REF!</f>
        <v>#REF!</v>
      </c>
      <c r="O9" s="31" t="e">
        <f>#REF!</f>
        <v>#REF!</v>
      </c>
      <c r="P9" s="8"/>
      <c r="Q9" s="17" t="e">
        <f t="shared" si="0"/>
        <v>#REF!</v>
      </c>
      <c r="R9" s="5"/>
    </row>
    <row r="10" spans="1:18" s="6" customFormat="1" ht="12.75">
      <c r="A10" s="17">
        <v>4</v>
      </c>
      <c r="B10" s="4"/>
      <c r="C10" s="19" t="e">
        <f>#REF!</f>
        <v>#REF!</v>
      </c>
      <c r="D10" s="22" t="e">
        <f>#REF!</f>
        <v>#REF!</v>
      </c>
      <c r="E10" s="4"/>
      <c r="F10" s="17" t="e">
        <f>#REF!</f>
        <v>#REF!</v>
      </c>
      <c r="G10" s="7"/>
      <c r="H10" s="18" t="e">
        <f>#REF!</f>
        <v>#REF!</v>
      </c>
      <c r="I10" s="5"/>
      <c r="J10" s="20" t="e">
        <f>#REF!</f>
        <v>#REF!</v>
      </c>
      <c r="K10" s="30" t="e">
        <f>#REF!</f>
        <v>#REF!</v>
      </c>
      <c r="L10" s="20" t="e">
        <f>#REF!</f>
        <v>#REF!</v>
      </c>
      <c r="M10" s="30" t="e">
        <f>#REF!</f>
        <v>#REF!</v>
      </c>
      <c r="N10" s="20" t="e">
        <f>#REF!</f>
        <v>#REF!</v>
      </c>
      <c r="O10" s="31" t="e">
        <f>#REF!</f>
        <v>#REF!</v>
      </c>
      <c r="P10" s="8"/>
      <c r="Q10" s="17" t="e">
        <f t="shared" si="0"/>
        <v>#REF!</v>
      </c>
      <c r="R10" s="5"/>
    </row>
    <row r="11" spans="1:18" s="6" customFormat="1" ht="12.75">
      <c r="A11" s="17">
        <v>5</v>
      </c>
      <c r="B11" s="4"/>
      <c r="C11" s="19" t="e">
        <f>#REF!</f>
        <v>#REF!</v>
      </c>
      <c r="D11" s="22" t="e">
        <f>#REF!</f>
        <v>#REF!</v>
      </c>
      <c r="E11" s="4"/>
      <c r="F11" s="17" t="e">
        <f>#REF!</f>
        <v>#REF!</v>
      </c>
      <c r="G11" s="7"/>
      <c r="H11" s="18" t="e">
        <f>#REF!</f>
        <v>#REF!</v>
      </c>
      <c r="I11" s="5"/>
      <c r="J11" s="20" t="e">
        <f>#REF!</f>
        <v>#REF!</v>
      </c>
      <c r="K11" s="30" t="e">
        <f>#REF!</f>
        <v>#REF!</v>
      </c>
      <c r="L11" s="20" t="e">
        <f>#REF!</f>
        <v>#REF!</v>
      </c>
      <c r="M11" s="30" t="e">
        <f>#REF!</f>
        <v>#REF!</v>
      </c>
      <c r="N11" s="20" t="e">
        <f>#REF!</f>
        <v>#REF!</v>
      </c>
      <c r="O11" s="31" t="e">
        <f>#REF!</f>
        <v>#REF!</v>
      </c>
      <c r="P11" s="8"/>
      <c r="Q11" s="17" t="e">
        <f t="shared" si="0"/>
        <v>#REF!</v>
      </c>
      <c r="R11" s="5"/>
    </row>
    <row r="12" spans="1:18" s="6" customFormat="1" ht="12.75">
      <c r="A12" s="17">
        <v>6</v>
      </c>
      <c r="B12" s="4"/>
      <c r="C12" s="19" t="e">
        <f>#REF!</f>
        <v>#REF!</v>
      </c>
      <c r="D12" s="22" t="e">
        <f>#REF!</f>
        <v>#REF!</v>
      </c>
      <c r="E12" s="4"/>
      <c r="F12" s="17" t="e">
        <f>#REF!</f>
        <v>#REF!</v>
      </c>
      <c r="G12" s="7"/>
      <c r="H12" s="18" t="e">
        <f>#REF!</f>
        <v>#REF!</v>
      </c>
      <c r="I12" s="5"/>
      <c r="J12" s="20" t="e">
        <f>#REF!</f>
        <v>#REF!</v>
      </c>
      <c r="K12" s="30" t="e">
        <f>#REF!</f>
        <v>#REF!</v>
      </c>
      <c r="L12" s="20" t="e">
        <f>#REF!</f>
        <v>#REF!</v>
      </c>
      <c r="M12" s="30" t="e">
        <f>#REF!</f>
        <v>#REF!</v>
      </c>
      <c r="N12" s="20" t="e">
        <f>#REF!</f>
        <v>#REF!</v>
      </c>
      <c r="O12" s="31" t="e">
        <f>#REF!</f>
        <v>#REF!</v>
      </c>
      <c r="P12" s="8"/>
      <c r="Q12" s="17" t="e">
        <f t="shared" si="0"/>
        <v>#REF!</v>
      </c>
      <c r="R12" s="5"/>
    </row>
    <row r="13" spans="1:18" s="6" customFormat="1" ht="12.75">
      <c r="A13" s="8"/>
      <c r="B13" s="4"/>
      <c r="C13" s="5"/>
      <c r="D13" s="5"/>
      <c r="E13" s="28"/>
      <c r="F13" s="8"/>
      <c r="G13" s="29"/>
      <c r="H13" s="5"/>
      <c r="I13" s="5"/>
      <c r="J13" s="8"/>
      <c r="K13" s="8"/>
      <c r="L13" s="8"/>
      <c r="M13" s="8"/>
      <c r="N13" s="8"/>
      <c r="O13" s="8"/>
      <c r="P13" s="8"/>
      <c r="Q13" s="8"/>
      <c r="R13" s="5"/>
    </row>
    <row r="14" spans="1:18" s="6" customFormat="1" ht="18" customHeight="1" thickBot="1">
      <c r="A14" s="60" t="s">
        <v>80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5"/>
    </row>
    <row r="15" spans="1:19" ht="12.75" customHeight="1" thickBot="1">
      <c r="A15" s="11" t="s">
        <v>84</v>
      </c>
      <c r="B15" s="9"/>
      <c r="C15" s="12" t="s">
        <v>0</v>
      </c>
      <c r="D15" s="13" t="s">
        <v>1</v>
      </c>
      <c r="E15" s="27"/>
      <c r="F15" s="11" t="s">
        <v>67</v>
      </c>
      <c r="G15" s="27"/>
      <c r="H15" s="11" t="s">
        <v>15</v>
      </c>
      <c r="I15" s="9"/>
      <c r="J15" s="14" t="s">
        <v>68</v>
      </c>
      <c r="K15" s="23" t="s">
        <v>69</v>
      </c>
      <c r="L15" s="15" t="s">
        <v>70</v>
      </c>
      <c r="M15" s="23" t="s">
        <v>73</v>
      </c>
      <c r="N15" s="15" t="s">
        <v>74</v>
      </c>
      <c r="O15" s="25" t="s">
        <v>75</v>
      </c>
      <c r="P15" s="10"/>
      <c r="Q15" s="16" t="s">
        <v>63</v>
      </c>
      <c r="R15" s="1"/>
      <c r="S15" s="1"/>
    </row>
    <row r="16" spans="1:19" ht="5.25" customHeight="1">
      <c r="A16" s="5"/>
      <c r="B16" s="5"/>
      <c r="C16" s="5"/>
      <c r="D16" s="5"/>
      <c r="E16" s="28"/>
      <c r="F16" s="5"/>
      <c r="G16" s="28"/>
      <c r="H16" s="5"/>
      <c r="I16" s="5"/>
      <c r="J16" s="8"/>
      <c r="K16" s="8"/>
      <c r="L16" s="8"/>
      <c r="M16" s="8"/>
      <c r="N16" s="8"/>
      <c r="O16" s="8"/>
      <c r="P16" s="8"/>
      <c r="Q16" s="8"/>
      <c r="R16" s="1"/>
      <c r="S16" s="1"/>
    </row>
    <row r="17" spans="1:17" ht="12.75" customHeight="1">
      <c r="A17" s="17">
        <v>1</v>
      </c>
      <c r="B17" s="4"/>
      <c r="C17" s="19" t="s">
        <v>44</v>
      </c>
      <c r="D17" s="22" t="s">
        <v>45</v>
      </c>
      <c r="E17" s="4"/>
      <c r="F17" s="17">
        <v>1949</v>
      </c>
      <c r="G17" s="7"/>
      <c r="H17" s="18" t="s">
        <v>46</v>
      </c>
      <c r="I17" s="5"/>
      <c r="J17" s="20">
        <v>96</v>
      </c>
      <c r="K17" s="30">
        <v>92</v>
      </c>
      <c r="L17" s="20">
        <v>92</v>
      </c>
      <c r="M17" s="30">
        <v>82</v>
      </c>
      <c r="N17" s="20">
        <v>80</v>
      </c>
      <c r="O17" s="31">
        <v>86</v>
      </c>
      <c r="P17" s="8"/>
      <c r="Q17" s="17">
        <v>528</v>
      </c>
    </row>
    <row r="18" spans="1:17" ht="12.75" customHeight="1">
      <c r="A18" s="17">
        <v>2</v>
      </c>
      <c r="B18" s="4"/>
      <c r="C18" s="19" t="s">
        <v>19</v>
      </c>
      <c r="D18" s="22" t="s">
        <v>100</v>
      </c>
      <c r="E18" s="4"/>
      <c r="F18" s="17">
        <v>1960</v>
      </c>
      <c r="G18" s="7"/>
      <c r="H18" s="18" t="s">
        <v>22</v>
      </c>
      <c r="I18" s="5"/>
      <c r="J18" s="20">
        <v>83</v>
      </c>
      <c r="K18" s="30">
        <v>89</v>
      </c>
      <c r="L18" s="20">
        <v>94</v>
      </c>
      <c r="M18" s="30">
        <v>81</v>
      </c>
      <c r="N18" s="20">
        <v>72</v>
      </c>
      <c r="O18" s="31">
        <v>84</v>
      </c>
      <c r="P18" s="8"/>
      <c r="Q18" s="17">
        <v>503</v>
      </c>
    </row>
    <row r="19" spans="1:17" ht="12.75">
      <c r="A19" s="17">
        <v>3</v>
      </c>
      <c r="B19" s="4"/>
      <c r="C19" s="19" t="s">
        <v>64</v>
      </c>
      <c r="D19" s="22" t="s">
        <v>65</v>
      </c>
      <c r="E19" s="4"/>
      <c r="F19" s="17">
        <v>1958</v>
      </c>
      <c r="G19" s="7"/>
      <c r="H19" s="18" t="s">
        <v>18</v>
      </c>
      <c r="I19" s="5"/>
      <c r="J19" s="20">
        <v>85</v>
      </c>
      <c r="K19" s="30">
        <v>90</v>
      </c>
      <c r="L19" s="20">
        <v>89</v>
      </c>
      <c r="M19" s="30">
        <v>87</v>
      </c>
      <c r="N19" s="20">
        <v>72</v>
      </c>
      <c r="O19" s="31">
        <v>76</v>
      </c>
      <c r="P19" s="8"/>
      <c r="Q19" s="17">
        <v>499</v>
      </c>
    </row>
    <row r="20" spans="1:17" ht="12.75">
      <c r="A20" s="8"/>
      <c r="B20" s="4"/>
      <c r="C20" s="5"/>
      <c r="D20" s="5"/>
      <c r="E20" s="28"/>
      <c r="F20" s="8"/>
      <c r="G20" s="29"/>
      <c r="H20" s="5"/>
      <c r="I20" s="5"/>
      <c r="J20" s="8"/>
      <c r="K20" s="8"/>
      <c r="L20" s="8"/>
      <c r="M20" s="8"/>
      <c r="N20" s="8"/>
      <c r="O20" s="8"/>
      <c r="P20" s="8"/>
      <c r="Q20" s="8"/>
    </row>
    <row r="21" spans="1:17" ht="18" customHeight="1" thickBot="1">
      <c r="A21" s="60" t="s">
        <v>81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9" ht="12.75" customHeight="1" thickBot="1">
      <c r="A22" s="11" t="s">
        <v>84</v>
      </c>
      <c r="B22" s="9"/>
      <c r="C22" s="12" t="s">
        <v>0</v>
      </c>
      <c r="D22" s="13" t="s">
        <v>1</v>
      </c>
      <c r="E22" s="27"/>
      <c r="F22" s="11" t="s">
        <v>67</v>
      </c>
      <c r="G22" s="27"/>
      <c r="H22" s="11" t="s">
        <v>15</v>
      </c>
      <c r="I22" s="9"/>
      <c r="J22" s="14" t="s">
        <v>68</v>
      </c>
      <c r="K22" s="23" t="s">
        <v>69</v>
      </c>
      <c r="L22" s="15" t="s">
        <v>71</v>
      </c>
      <c r="M22" s="23" t="s">
        <v>72</v>
      </c>
      <c r="N22" s="15" t="s">
        <v>73</v>
      </c>
      <c r="O22" s="25" t="s">
        <v>74</v>
      </c>
      <c r="P22" s="10"/>
      <c r="Q22" s="16" t="s">
        <v>63</v>
      </c>
      <c r="R22" s="1"/>
      <c r="S22" s="1"/>
    </row>
    <row r="23" spans="2:19" ht="5.25" customHeight="1">
      <c r="B23" s="1"/>
      <c r="C23" s="1"/>
      <c r="D23" s="1"/>
      <c r="E23" s="3"/>
      <c r="F23" s="1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7" ht="12.75" customHeight="1">
      <c r="A24" s="17">
        <v>1</v>
      </c>
      <c r="B24" s="4"/>
      <c r="C24" s="19" t="s">
        <v>61</v>
      </c>
      <c r="D24" s="22" t="s">
        <v>23</v>
      </c>
      <c r="E24" s="4"/>
      <c r="F24" s="17">
        <v>1975</v>
      </c>
      <c r="G24" s="7"/>
      <c r="H24" s="18" t="s">
        <v>46</v>
      </c>
      <c r="I24" s="5"/>
      <c r="J24" s="20">
        <v>92</v>
      </c>
      <c r="K24" s="30">
        <v>91</v>
      </c>
      <c r="L24" s="20">
        <v>82</v>
      </c>
      <c r="M24" s="30">
        <v>83</v>
      </c>
      <c r="N24" s="20">
        <v>92</v>
      </c>
      <c r="O24" s="31">
        <v>92</v>
      </c>
      <c r="P24" s="8"/>
      <c r="Q24" s="17">
        <v>532</v>
      </c>
    </row>
    <row r="25" spans="1:17" ht="12.75">
      <c r="A25" s="17">
        <v>2</v>
      </c>
      <c r="B25" s="4"/>
      <c r="C25" s="19" t="s">
        <v>7</v>
      </c>
      <c r="D25" s="22" t="s">
        <v>14</v>
      </c>
      <c r="E25" s="4"/>
      <c r="F25" s="17">
        <v>1987</v>
      </c>
      <c r="G25" s="7"/>
      <c r="H25" s="18" t="s">
        <v>17</v>
      </c>
      <c r="I25" s="5"/>
      <c r="J25" s="20">
        <v>93</v>
      </c>
      <c r="K25" s="30">
        <v>95</v>
      </c>
      <c r="L25" s="20">
        <v>77</v>
      </c>
      <c r="M25" s="30">
        <v>80</v>
      </c>
      <c r="N25" s="20">
        <v>90</v>
      </c>
      <c r="O25" s="31">
        <v>94</v>
      </c>
      <c r="P25" s="8"/>
      <c r="Q25" s="17">
        <v>529</v>
      </c>
    </row>
    <row r="26" spans="1:17" ht="12.75">
      <c r="A26" s="17">
        <v>3</v>
      </c>
      <c r="B26" s="4"/>
      <c r="C26" s="19" t="s">
        <v>24</v>
      </c>
      <c r="D26" s="22" t="s">
        <v>62</v>
      </c>
      <c r="E26" s="4"/>
      <c r="F26" s="17">
        <v>1975</v>
      </c>
      <c r="G26" s="7"/>
      <c r="H26" s="18" t="s">
        <v>46</v>
      </c>
      <c r="I26" s="5"/>
      <c r="J26" s="20">
        <v>96</v>
      </c>
      <c r="K26" s="30">
        <v>94</v>
      </c>
      <c r="L26" s="20">
        <v>81</v>
      </c>
      <c r="M26" s="30">
        <v>78</v>
      </c>
      <c r="N26" s="20">
        <v>91</v>
      </c>
      <c r="O26" s="31">
        <v>83</v>
      </c>
      <c r="P26" s="8"/>
      <c r="Q26" s="17">
        <v>523</v>
      </c>
    </row>
    <row r="27" spans="1:17" ht="12.75">
      <c r="A27" s="17">
        <v>4</v>
      </c>
      <c r="B27" s="4"/>
      <c r="C27" s="19" t="s">
        <v>5</v>
      </c>
      <c r="D27" s="22" t="s">
        <v>6</v>
      </c>
      <c r="E27" s="4"/>
      <c r="F27" s="17">
        <v>1980</v>
      </c>
      <c r="G27" s="7"/>
      <c r="H27" s="18" t="s">
        <v>16</v>
      </c>
      <c r="I27" s="5"/>
      <c r="J27" s="20">
        <v>97</v>
      </c>
      <c r="K27" s="30">
        <v>98</v>
      </c>
      <c r="L27" s="20">
        <v>62</v>
      </c>
      <c r="M27" s="30">
        <v>73</v>
      </c>
      <c r="N27" s="20">
        <v>90</v>
      </c>
      <c r="O27" s="31">
        <v>88</v>
      </c>
      <c r="P27" s="8"/>
      <c r="Q27" s="17">
        <v>508</v>
      </c>
    </row>
    <row r="28" spans="1:17" ht="12.75">
      <c r="A28" s="8"/>
      <c r="B28" s="4"/>
      <c r="C28" s="5"/>
      <c r="D28" s="5"/>
      <c r="E28" s="28"/>
      <c r="F28" s="8"/>
      <c r="G28" s="29"/>
      <c r="H28" s="5"/>
      <c r="I28" s="5"/>
      <c r="J28" s="8"/>
      <c r="K28" s="8"/>
      <c r="L28" s="8"/>
      <c r="M28" s="8"/>
      <c r="N28" s="8"/>
      <c r="O28" s="8"/>
      <c r="P28" s="8"/>
      <c r="Q28" s="8"/>
    </row>
    <row r="29" spans="1:17" ht="18" customHeight="1" thickBot="1">
      <c r="A29" s="60" t="s">
        <v>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9" ht="12.75" customHeight="1" thickBot="1">
      <c r="A30" s="11" t="s">
        <v>84</v>
      </c>
      <c r="B30" s="9"/>
      <c r="C30" s="12" t="s">
        <v>0</v>
      </c>
      <c r="D30" s="13" t="s">
        <v>1</v>
      </c>
      <c r="E30" s="27"/>
      <c r="F30" s="11" t="s">
        <v>67</v>
      </c>
      <c r="G30" s="27"/>
      <c r="H30" s="11" t="s">
        <v>15</v>
      </c>
      <c r="I30" s="9"/>
      <c r="J30" s="14" t="s">
        <v>68</v>
      </c>
      <c r="K30" s="23" t="s">
        <v>69</v>
      </c>
      <c r="L30" s="15" t="s">
        <v>70</v>
      </c>
      <c r="M30" s="23" t="s">
        <v>76</v>
      </c>
      <c r="N30" s="15" t="s">
        <v>77</v>
      </c>
      <c r="O30" s="25" t="s">
        <v>78</v>
      </c>
      <c r="P30" s="10"/>
      <c r="Q30" s="16" t="s">
        <v>63</v>
      </c>
      <c r="R30" s="1"/>
      <c r="S30" s="1"/>
    </row>
    <row r="31" spans="2:19" ht="5.25" customHeight="1">
      <c r="B31" s="1"/>
      <c r="C31" s="1"/>
      <c r="D31" s="1"/>
      <c r="E31" s="3"/>
      <c r="F31" s="1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7" ht="12.75" customHeight="1">
      <c r="A32" s="17">
        <v>1</v>
      </c>
      <c r="B32" s="4"/>
      <c r="C32" s="19" t="s">
        <v>34</v>
      </c>
      <c r="D32" s="22" t="s">
        <v>89</v>
      </c>
      <c r="E32" s="4"/>
      <c r="F32" s="17">
        <v>1965</v>
      </c>
      <c r="G32" s="7"/>
      <c r="H32" s="18" t="s">
        <v>35</v>
      </c>
      <c r="I32" s="5"/>
      <c r="J32" s="20">
        <v>94</v>
      </c>
      <c r="K32" s="30">
        <v>97</v>
      </c>
      <c r="L32" s="20">
        <v>97</v>
      </c>
      <c r="M32" s="30">
        <v>99</v>
      </c>
      <c r="N32" s="20">
        <v>96</v>
      </c>
      <c r="O32" s="31">
        <v>99</v>
      </c>
      <c r="P32" s="8"/>
      <c r="Q32" s="17">
        <v>582</v>
      </c>
    </row>
    <row r="33" spans="1:17" ht="12.75">
      <c r="A33" s="17">
        <v>2</v>
      </c>
      <c r="B33" s="4"/>
      <c r="C33" s="19" t="s">
        <v>52</v>
      </c>
      <c r="D33" s="22" t="s">
        <v>88</v>
      </c>
      <c r="E33" s="4"/>
      <c r="F33" s="17">
        <v>1981</v>
      </c>
      <c r="G33" s="7"/>
      <c r="H33" s="18" t="s">
        <v>46</v>
      </c>
      <c r="I33" s="5"/>
      <c r="J33" s="20">
        <v>97</v>
      </c>
      <c r="K33" s="30">
        <v>97</v>
      </c>
      <c r="L33" s="20">
        <v>96</v>
      </c>
      <c r="M33" s="30">
        <v>94</v>
      </c>
      <c r="N33" s="20">
        <v>93</v>
      </c>
      <c r="O33" s="31">
        <v>97</v>
      </c>
      <c r="P33" s="8"/>
      <c r="Q33" s="17">
        <v>574</v>
      </c>
    </row>
    <row r="34" spans="1:17" ht="12.75">
      <c r="A34" s="17">
        <v>3</v>
      </c>
      <c r="B34" s="4"/>
      <c r="C34" s="19" t="s">
        <v>7</v>
      </c>
      <c r="D34" s="22" t="s">
        <v>23</v>
      </c>
      <c r="E34" s="4"/>
      <c r="F34" s="17">
        <v>1963</v>
      </c>
      <c r="G34" s="7"/>
      <c r="H34" s="18" t="s">
        <v>17</v>
      </c>
      <c r="I34" s="5"/>
      <c r="J34" s="20">
        <v>96</v>
      </c>
      <c r="K34" s="30">
        <v>96</v>
      </c>
      <c r="L34" s="20">
        <v>90</v>
      </c>
      <c r="M34" s="30">
        <v>96</v>
      </c>
      <c r="N34" s="20">
        <v>94</v>
      </c>
      <c r="O34" s="31">
        <v>96</v>
      </c>
      <c r="P34" s="8"/>
      <c r="Q34" s="17">
        <v>568</v>
      </c>
    </row>
    <row r="35" spans="1:17" ht="12.75">
      <c r="A35" s="17">
        <v>4</v>
      </c>
      <c r="B35" s="4"/>
      <c r="C35" s="19" t="s">
        <v>50</v>
      </c>
      <c r="D35" s="22" t="s">
        <v>51</v>
      </c>
      <c r="E35" s="4"/>
      <c r="F35" s="17">
        <v>1948</v>
      </c>
      <c r="G35" s="7"/>
      <c r="H35" s="59" t="s">
        <v>35</v>
      </c>
      <c r="I35" s="5"/>
      <c r="J35" s="20">
        <v>94</v>
      </c>
      <c r="K35" s="30">
        <v>95</v>
      </c>
      <c r="L35" s="20">
        <v>94</v>
      </c>
      <c r="M35" s="30">
        <v>94</v>
      </c>
      <c r="N35" s="20">
        <v>91</v>
      </c>
      <c r="O35" s="31">
        <v>95</v>
      </c>
      <c r="P35" s="8"/>
      <c r="Q35" s="17">
        <v>563</v>
      </c>
    </row>
    <row r="36" spans="1:17" ht="12.75">
      <c r="A36" s="17">
        <v>5</v>
      </c>
      <c r="B36" s="4"/>
      <c r="C36" s="19" t="s">
        <v>24</v>
      </c>
      <c r="D36" s="22" t="s">
        <v>59</v>
      </c>
      <c r="E36" s="4"/>
      <c r="F36" s="17">
        <v>1955</v>
      </c>
      <c r="G36" s="7"/>
      <c r="H36" s="18" t="s">
        <v>22</v>
      </c>
      <c r="I36" s="5"/>
      <c r="J36" s="20">
        <v>94</v>
      </c>
      <c r="K36" s="30">
        <v>94</v>
      </c>
      <c r="L36" s="20">
        <v>95</v>
      </c>
      <c r="M36" s="30">
        <v>93</v>
      </c>
      <c r="N36" s="20">
        <v>93</v>
      </c>
      <c r="O36" s="31">
        <v>94</v>
      </c>
      <c r="P36" s="8"/>
      <c r="Q36" s="17">
        <v>563</v>
      </c>
    </row>
    <row r="37" spans="1:17" ht="12.75">
      <c r="A37" s="17">
        <v>6</v>
      </c>
      <c r="B37" s="4"/>
      <c r="C37" s="19" t="s">
        <v>7</v>
      </c>
      <c r="D37" s="22" t="s">
        <v>56</v>
      </c>
      <c r="E37" s="4"/>
      <c r="F37" s="17">
        <v>1950</v>
      </c>
      <c r="G37" s="7"/>
      <c r="H37" s="18" t="s">
        <v>17</v>
      </c>
      <c r="I37" s="5"/>
      <c r="J37" s="20">
        <v>94</v>
      </c>
      <c r="K37" s="30">
        <v>92</v>
      </c>
      <c r="L37" s="20">
        <v>95</v>
      </c>
      <c r="M37" s="30">
        <v>94</v>
      </c>
      <c r="N37" s="20">
        <v>95</v>
      </c>
      <c r="O37" s="31">
        <v>93</v>
      </c>
      <c r="P37" s="8"/>
      <c r="Q37" s="17">
        <v>563</v>
      </c>
    </row>
    <row r="38" spans="1:17" ht="12.75">
      <c r="A38" s="17">
        <v>7</v>
      </c>
      <c r="B38" s="4"/>
      <c r="C38" s="19" t="s">
        <v>19</v>
      </c>
      <c r="D38" s="22" t="s">
        <v>20</v>
      </c>
      <c r="E38" s="4"/>
      <c r="F38" s="17">
        <v>1964</v>
      </c>
      <c r="G38" s="7"/>
      <c r="H38" s="18" t="s">
        <v>16</v>
      </c>
      <c r="I38" s="5"/>
      <c r="J38" s="20">
        <v>92</v>
      </c>
      <c r="K38" s="30">
        <v>94</v>
      </c>
      <c r="L38" s="20">
        <v>95</v>
      </c>
      <c r="M38" s="30">
        <v>92</v>
      </c>
      <c r="N38" s="20">
        <v>96</v>
      </c>
      <c r="O38" s="31">
        <v>92</v>
      </c>
      <c r="P38" s="8"/>
      <c r="Q38" s="17">
        <v>561</v>
      </c>
    </row>
    <row r="39" spans="1:17" ht="12.75">
      <c r="A39" s="17">
        <v>8</v>
      </c>
      <c r="B39" s="4"/>
      <c r="C39" s="19" t="s">
        <v>7</v>
      </c>
      <c r="D39" s="22" t="s">
        <v>57</v>
      </c>
      <c r="E39" s="4"/>
      <c r="F39" s="17">
        <v>1955</v>
      </c>
      <c r="G39" s="7"/>
      <c r="H39" s="18" t="s">
        <v>17</v>
      </c>
      <c r="I39" s="5"/>
      <c r="J39" s="20">
        <v>92</v>
      </c>
      <c r="K39" s="30">
        <v>94</v>
      </c>
      <c r="L39" s="20">
        <v>95</v>
      </c>
      <c r="M39" s="30">
        <v>89</v>
      </c>
      <c r="N39" s="20">
        <v>95</v>
      </c>
      <c r="O39" s="31">
        <v>94</v>
      </c>
      <c r="P39" s="8"/>
      <c r="Q39" s="17">
        <v>559</v>
      </c>
    </row>
    <row r="40" spans="1:17" ht="12.75">
      <c r="A40" s="17">
        <v>9</v>
      </c>
      <c r="B40" s="4"/>
      <c r="C40" s="19" t="s">
        <v>86</v>
      </c>
      <c r="D40" s="22" t="s">
        <v>87</v>
      </c>
      <c r="E40" s="4"/>
      <c r="F40" s="17">
        <v>1987</v>
      </c>
      <c r="G40" s="7"/>
      <c r="H40" s="18" t="s">
        <v>46</v>
      </c>
      <c r="I40" s="5"/>
      <c r="J40" s="20">
        <v>94</v>
      </c>
      <c r="K40" s="30">
        <v>95</v>
      </c>
      <c r="L40" s="20">
        <v>96</v>
      </c>
      <c r="M40" s="30">
        <v>93</v>
      </c>
      <c r="N40" s="20">
        <v>92</v>
      </c>
      <c r="O40" s="31">
        <v>88</v>
      </c>
      <c r="P40" s="8"/>
      <c r="Q40" s="17">
        <v>558</v>
      </c>
    </row>
    <row r="41" spans="1:17" ht="12.75">
      <c r="A41" s="17">
        <v>10</v>
      </c>
      <c r="B41" s="4"/>
      <c r="C41" s="19" t="s">
        <v>11</v>
      </c>
      <c r="D41" s="22" t="s">
        <v>12</v>
      </c>
      <c r="E41" s="4"/>
      <c r="F41" s="17">
        <v>1976</v>
      </c>
      <c r="G41" s="7"/>
      <c r="H41" s="18" t="s">
        <v>16</v>
      </c>
      <c r="I41" s="5"/>
      <c r="J41" s="20">
        <v>92</v>
      </c>
      <c r="K41" s="30">
        <v>96</v>
      </c>
      <c r="L41" s="20">
        <v>93</v>
      </c>
      <c r="M41" s="30">
        <v>89</v>
      </c>
      <c r="N41" s="20">
        <v>97</v>
      </c>
      <c r="O41" s="31">
        <v>89</v>
      </c>
      <c r="P41" s="8"/>
      <c r="Q41" s="17">
        <v>556</v>
      </c>
    </row>
    <row r="42" spans="1:17" ht="12.75">
      <c r="A42" s="17">
        <v>11</v>
      </c>
      <c r="B42" s="4"/>
      <c r="C42" s="19" t="s">
        <v>34</v>
      </c>
      <c r="D42" s="22" t="s">
        <v>10</v>
      </c>
      <c r="E42" s="4"/>
      <c r="F42" s="17">
        <v>1960</v>
      </c>
      <c r="G42" s="7"/>
      <c r="H42" s="18" t="s">
        <v>35</v>
      </c>
      <c r="I42" s="5"/>
      <c r="J42" s="20">
        <v>85</v>
      </c>
      <c r="K42" s="30">
        <v>94</v>
      </c>
      <c r="L42" s="20">
        <v>92</v>
      </c>
      <c r="M42" s="30">
        <v>96</v>
      </c>
      <c r="N42" s="20">
        <v>96</v>
      </c>
      <c r="O42" s="31">
        <v>91</v>
      </c>
      <c r="P42" s="8"/>
      <c r="Q42" s="17">
        <v>554</v>
      </c>
    </row>
    <row r="43" spans="1:17" ht="12.75">
      <c r="A43" s="17">
        <v>12</v>
      </c>
      <c r="B43" s="4"/>
      <c r="C43" s="19" t="s">
        <v>19</v>
      </c>
      <c r="D43" s="22" t="s">
        <v>10</v>
      </c>
      <c r="E43" s="4"/>
      <c r="F43" s="17">
        <v>1971</v>
      </c>
      <c r="G43" s="7"/>
      <c r="H43" s="18" t="s">
        <v>16</v>
      </c>
      <c r="I43" s="5"/>
      <c r="J43" s="20">
        <v>88</v>
      </c>
      <c r="K43" s="30">
        <v>93</v>
      </c>
      <c r="L43" s="20">
        <v>97</v>
      </c>
      <c r="M43" s="30">
        <v>94</v>
      </c>
      <c r="N43" s="20">
        <v>88</v>
      </c>
      <c r="O43" s="31">
        <v>91</v>
      </c>
      <c r="P43" s="8"/>
      <c r="Q43" s="17">
        <v>551</v>
      </c>
    </row>
    <row r="44" spans="1:17" ht="12.75">
      <c r="A44" s="17">
        <v>13</v>
      </c>
      <c r="B44" s="4"/>
      <c r="C44" s="19" t="s">
        <v>48</v>
      </c>
      <c r="D44" s="22" t="s">
        <v>49</v>
      </c>
      <c r="E44" s="4"/>
      <c r="F44" s="17">
        <v>1941</v>
      </c>
      <c r="G44" s="7"/>
      <c r="H44" s="18" t="s">
        <v>22</v>
      </c>
      <c r="I44" s="5"/>
      <c r="J44" s="20">
        <v>93</v>
      </c>
      <c r="K44" s="30">
        <v>92</v>
      </c>
      <c r="L44" s="20">
        <v>92</v>
      </c>
      <c r="M44" s="30">
        <v>97</v>
      </c>
      <c r="N44" s="20">
        <v>87</v>
      </c>
      <c r="O44" s="31">
        <v>90</v>
      </c>
      <c r="P44" s="8"/>
      <c r="Q44" s="17">
        <v>551</v>
      </c>
    </row>
    <row r="45" spans="1:17" ht="12.75">
      <c r="A45" s="17">
        <v>14</v>
      </c>
      <c r="B45" s="4"/>
      <c r="C45" s="19" t="s">
        <v>19</v>
      </c>
      <c r="D45" s="22" t="s">
        <v>98</v>
      </c>
      <c r="E45" s="4"/>
      <c r="F45" s="17">
        <v>1991</v>
      </c>
      <c r="G45" s="7"/>
      <c r="H45" s="18" t="s">
        <v>35</v>
      </c>
      <c r="I45" s="5"/>
      <c r="J45" s="20">
        <v>92</v>
      </c>
      <c r="K45" s="30">
        <v>93</v>
      </c>
      <c r="L45" s="20">
        <v>89</v>
      </c>
      <c r="M45" s="30">
        <v>91</v>
      </c>
      <c r="N45" s="20">
        <v>89</v>
      </c>
      <c r="O45" s="31">
        <v>90</v>
      </c>
      <c r="P45" s="8"/>
      <c r="Q45" s="17">
        <v>544</v>
      </c>
    </row>
    <row r="46" spans="1:17" ht="12.75">
      <c r="A46" s="17">
        <v>15</v>
      </c>
      <c r="B46" s="4"/>
      <c r="C46" s="19" t="s">
        <v>99</v>
      </c>
      <c r="D46" s="22" t="s">
        <v>93</v>
      </c>
      <c r="E46" s="4"/>
      <c r="F46" s="17">
        <v>1992</v>
      </c>
      <c r="G46" s="7"/>
      <c r="H46" s="18" t="s">
        <v>46</v>
      </c>
      <c r="I46" s="5"/>
      <c r="J46" s="20">
        <v>83</v>
      </c>
      <c r="K46" s="30">
        <v>93</v>
      </c>
      <c r="L46" s="20">
        <v>95</v>
      </c>
      <c r="M46" s="30">
        <v>92</v>
      </c>
      <c r="N46" s="20">
        <v>86</v>
      </c>
      <c r="O46" s="31">
        <v>93</v>
      </c>
      <c r="P46" s="8"/>
      <c r="Q46" s="17">
        <v>542</v>
      </c>
    </row>
    <row r="47" spans="1:17" ht="12.75">
      <c r="A47" s="17">
        <v>16</v>
      </c>
      <c r="B47" s="4"/>
      <c r="C47" s="19" t="s">
        <v>7</v>
      </c>
      <c r="D47" s="22" t="s">
        <v>60</v>
      </c>
      <c r="E47" s="4"/>
      <c r="F47" s="17">
        <v>1959</v>
      </c>
      <c r="G47" s="7"/>
      <c r="H47" s="18" t="s">
        <v>17</v>
      </c>
      <c r="I47" s="5"/>
      <c r="J47" s="20">
        <v>87</v>
      </c>
      <c r="K47" s="30">
        <v>94</v>
      </c>
      <c r="L47" s="20">
        <v>92</v>
      </c>
      <c r="M47" s="30">
        <v>87</v>
      </c>
      <c r="N47" s="20">
        <v>92</v>
      </c>
      <c r="O47" s="31">
        <v>88</v>
      </c>
      <c r="P47" s="8"/>
      <c r="Q47" s="17">
        <v>540</v>
      </c>
    </row>
    <row r="48" spans="1:17" ht="12.75">
      <c r="A48" s="17">
        <v>17</v>
      </c>
      <c r="B48" s="4"/>
      <c r="C48" s="19" t="s">
        <v>24</v>
      </c>
      <c r="D48" s="22" t="s">
        <v>25</v>
      </c>
      <c r="E48" s="4"/>
      <c r="F48" s="17">
        <v>1949</v>
      </c>
      <c r="G48" s="7"/>
      <c r="H48" s="18" t="s">
        <v>16</v>
      </c>
      <c r="I48" s="5"/>
      <c r="J48" s="20">
        <v>91</v>
      </c>
      <c r="K48" s="30">
        <v>93</v>
      </c>
      <c r="L48" s="20">
        <v>90</v>
      </c>
      <c r="M48" s="30">
        <v>86</v>
      </c>
      <c r="N48" s="20">
        <v>85</v>
      </c>
      <c r="O48" s="31">
        <v>94</v>
      </c>
      <c r="P48" s="8"/>
      <c r="Q48" s="17">
        <v>539</v>
      </c>
    </row>
    <row r="49" spans="1:17" ht="12.75">
      <c r="A49" s="17">
        <v>18</v>
      </c>
      <c r="B49" s="4"/>
      <c r="C49" s="19" t="s">
        <v>96</v>
      </c>
      <c r="D49" s="22" t="s">
        <v>87</v>
      </c>
      <c r="E49" s="4"/>
      <c r="F49" s="17">
        <v>1955</v>
      </c>
      <c r="G49" s="7"/>
      <c r="H49" s="18" t="s">
        <v>16</v>
      </c>
      <c r="I49" s="5"/>
      <c r="J49" s="20">
        <v>92</v>
      </c>
      <c r="K49" s="30">
        <v>80</v>
      </c>
      <c r="L49" s="20">
        <v>94</v>
      </c>
      <c r="M49" s="30">
        <v>93</v>
      </c>
      <c r="N49" s="20">
        <v>82</v>
      </c>
      <c r="O49" s="31">
        <v>90</v>
      </c>
      <c r="P49" s="8"/>
      <c r="Q49" s="17">
        <v>531</v>
      </c>
    </row>
    <row r="50" spans="1:17" ht="12.75">
      <c r="A50" s="17">
        <v>19</v>
      </c>
      <c r="B50" s="4"/>
      <c r="C50" s="19" t="s">
        <v>90</v>
      </c>
      <c r="D50" s="22" t="s">
        <v>25</v>
      </c>
      <c r="E50" s="4"/>
      <c r="F50" s="17">
        <v>1985</v>
      </c>
      <c r="G50" s="7"/>
      <c r="H50" s="18" t="s">
        <v>46</v>
      </c>
      <c r="I50" s="5"/>
      <c r="J50" s="20">
        <v>94</v>
      </c>
      <c r="K50" s="30">
        <v>86</v>
      </c>
      <c r="L50" s="20">
        <v>88</v>
      </c>
      <c r="M50" s="30">
        <v>81</v>
      </c>
      <c r="N50" s="20">
        <v>85</v>
      </c>
      <c r="O50" s="31">
        <v>81</v>
      </c>
      <c r="P50" s="8"/>
      <c r="Q50" s="17">
        <v>515</v>
      </c>
    </row>
    <row r="52" spans="1:17" ht="18" customHeight="1" thickBot="1">
      <c r="A52" s="60" t="s">
        <v>83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9" ht="12.75" customHeight="1" thickBot="1">
      <c r="A53" s="11" t="s">
        <v>84</v>
      </c>
      <c r="B53" s="9"/>
      <c r="C53" s="12" t="s">
        <v>0</v>
      </c>
      <c r="D53" s="13" t="s">
        <v>1</v>
      </c>
      <c r="E53" s="27"/>
      <c r="F53" s="11" t="s">
        <v>67</v>
      </c>
      <c r="G53" s="27"/>
      <c r="H53" s="11" t="s">
        <v>15</v>
      </c>
      <c r="I53" s="9"/>
      <c r="J53" s="14" t="s">
        <v>68</v>
      </c>
      <c r="K53" s="23" t="s">
        <v>69</v>
      </c>
      <c r="L53" s="15" t="s">
        <v>70</v>
      </c>
      <c r="M53" s="23" t="s">
        <v>76</v>
      </c>
      <c r="N53" s="15" t="s">
        <v>77</v>
      </c>
      <c r="O53" s="25" t="s">
        <v>78</v>
      </c>
      <c r="P53" s="10"/>
      <c r="Q53" s="16" t="s">
        <v>63</v>
      </c>
      <c r="R53" s="1"/>
      <c r="S53" s="1"/>
    </row>
    <row r="54" spans="2:19" ht="5.25" customHeight="1">
      <c r="B54" s="1"/>
      <c r="C54" s="1"/>
      <c r="D54" s="1"/>
      <c r="E54" s="3"/>
      <c r="F54" s="1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7" ht="12.75" customHeight="1">
      <c r="A55" s="17">
        <v>1</v>
      </c>
      <c r="B55" s="4"/>
      <c r="C55" s="19" t="s">
        <v>30</v>
      </c>
      <c r="D55" s="22" t="s">
        <v>39</v>
      </c>
      <c r="E55" s="4"/>
      <c r="F55" s="17">
        <v>1955</v>
      </c>
      <c r="G55" s="7"/>
      <c r="H55" s="18" t="s">
        <v>17</v>
      </c>
      <c r="I55" s="5"/>
      <c r="J55" s="20">
        <v>90</v>
      </c>
      <c r="K55" s="30">
        <v>88</v>
      </c>
      <c r="L55" s="20">
        <v>93</v>
      </c>
      <c r="M55" s="30">
        <v>86</v>
      </c>
      <c r="N55" s="20">
        <v>89</v>
      </c>
      <c r="O55" s="31">
        <v>94</v>
      </c>
      <c r="P55" s="8"/>
      <c r="Q55" s="17">
        <v>540</v>
      </c>
    </row>
    <row r="56" spans="1:17" ht="12.75">
      <c r="A56" s="17">
        <v>2</v>
      </c>
      <c r="B56" s="4"/>
      <c r="C56" s="19" t="s">
        <v>92</v>
      </c>
      <c r="D56" s="22" t="s">
        <v>93</v>
      </c>
      <c r="E56" s="4"/>
      <c r="F56" s="17">
        <v>1949</v>
      </c>
      <c r="G56" s="7"/>
      <c r="H56" s="18" t="s">
        <v>22</v>
      </c>
      <c r="I56" s="5"/>
      <c r="J56" s="20">
        <v>90</v>
      </c>
      <c r="K56" s="30">
        <v>86</v>
      </c>
      <c r="L56" s="20">
        <v>90</v>
      </c>
      <c r="M56" s="30">
        <v>88</v>
      </c>
      <c r="N56" s="20">
        <v>90</v>
      </c>
      <c r="O56" s="31">
        <v>90</v>
      </c>
      <c r="P56" s="8"/>
      <c r="Q56" s="17">
        <v>534</v>
      </c>
    </row>
    <row r="57" spans="1:17" ht="12.75">
      <c r="A57" s="17">
        <v>3</v>
      </c>
      <c r="B57" s="4"/>
      <c r="C57" s="19" t="s">
        <v>40</v>
      </c>
      <c r="D57" s="22" t="s">
        <v>41</v>
      </c>
      <c r="E57" s="4"/>
      <c r="F57" s="17">
        <v>1948</v>
      </c>
      <c r="G57" s="7"/>
      <c r="H57" s="18" t="s">
        <v>42</v>
      </c>
      <c r="I57" s="5"/>
      <c r="J57" s="20">
        <v>92</v>
      </c>
      <c r="K57" s="30">
        <v>86</v>
      </c>
      <c r="L57" s="20">
        <v>88</v>
      </c>
      <c r="M57" s="30">
        <v>89</v>
      </c>
      <c r="N57" s="20">
        <v>90</v>
      </c>
      <c r="O57" s="31">
        <v>85</v>
      </c>
      <c r="P57" s="8"/>
      <c r="Q57" s="17">
        <v>530</v>
      </c>
    </row>
    <row r="58" spans="1:17" ht="12.75">
      <c r="A58" s="17">
        <v>4</v>
      </c>
      <c r="B58" s="4"/>
      <c r="C58" s="19" t="s">
        <v>34</v>
      </c>
      <c r="D58" s="22" t="s">
        <v>28</v>
      </c>
      <c r="E58" s="4"/>
      <c r="F58" s="17">
        <v>1965</v>
      </c>
      <c r="G58" s="7"/>
      <c r="H58" s="18" t="s">
        <v>35</v>
      </c>
      <c r="I58" s="5"/>
      <c r="J58" s="20">
        <v>93</v>
      </c>
      <c r="K58" s="30">
        <v>88</v>
      </c>
      <c r="L58" s="20">
        <v>89</v>
      </c>
      <c r="M58" s="30">
        <v>86</v>
      </c>
      <c r="N58" s="20">
        <v>90</v>
      </c>
      <c r="O58" s="31">
        <v>82</v>
      </c>
      <c r="P58" s="8"/>
      <c r="Q58" s="17">
        <v>528</v>
      </c>
    </row>
    <row r="59" spans="1:17" ht="12.75">
      <c r="A59" s="17">
        <v>5</v>
      </c>
      <c r="B59" s="4"/>
      <c r="C59" s="19" t="s">
        <v>95</v>
      </c>
      <c r="D59" s="22" t="s">
        <v>43</v>
      </c>
      <c r="E59" s="4"/>
      <c r="F59" s="17">
        <v>1955</v>
      </c>
      <c r="G59" s="7"/>
      <c r="H59" s="18" t="s">
        <v>16</v>
      </c>
      <c r="I59" s="5"/>
      <c r="J59" s="20">
        <v>82</v>
      </c>
      <c r="K59" s="30">
        <v>86</v>
      </c>
      <c r="L59" s="20">
        <v>95</v>
      </c>
      <c r="M59" s="30">
        <v>92</v>
      </c>
      <c r="N59" s="20">
        <v>82</v>
      </c>
      <c r="O59" s="31">
        <v>75</v>
      </c>
      <c r="P59" s="8"/>
      <c r="Q59" s="17">
        <v>512</v>
      </c>
    </row>
    <row r="60" spans="1:17" ht="12.75">
      <c r="A60" s="17">
        <v>6</v>
      </c>
      <c r="B60" s="4"/>
      <c r="C60" s="19" t="s">
        <v>36</v>
      </c>
      <c r="D60" s="22" t="s">
        <v>37</v>
      </c>
      <c r="E60" s="4"/>
      <c r="F60" s="17">
        <v>1990</v>
      </c>
      <c r="G60" s="7"/>
      <c r="H60" s="18" t="s">
        <v>38</v>
      </c>
      <c r="I60" s="5"/>
      <c r="J60" s="20">
        <v>84</v>
      </c>
      <c r="K60" s="30">
        <v>80</v>
      </c>
      <c r="L60" s="20">
        <v>86</v>
      </c>
      <c r="M60" s="30">
        <v>91</v>
      </c>
      <c r="N60" s="20">
        <v>87</v>
      </c>
      <c r="O60" s="31">
        <v>83</v>
      </c>
      <c r="P60" s="8"/>
      <c r="Q60" s="17">
        <v>511</v>
      </c>
    </row>
    <row r="61" spans="1:17" ht="12.75">
      <c r="A61" s="17">
        <v>7</v>
      </c>
      <c r="B61" s="4"/>
      <c r="C61" s="19" t="s">
        <v>31</v>
      </c>
      <c r="D61" s="22" t="s">
        <v>32</v>
      </c>
      <c r="E61" s="4"/>
      <c r="F61" s="17">
        <v>1946</v>
      </c>
      <c r="G61" s="7"/>
      <c r="H61" s="18" t="s">
        <v>33</v>
      </c>
      <c r="I61" s="5"/>
      <c r="J61" s="20">
        <v>95</v>
      </c>
      <c r="K61" s="30">
        <v>76</v>
      </c>
      <c r="L61" s="20">
        <v>84</v>
      </c>
      <c r="M61" s="30">
        <v>85</v>
      </c>
      <c r="N61" s="20">
        <v>87</v>
      </c>
      <c r="O61" s="31">
        <v>80</v>
      </c>
      <c r="P61" s="8"/>
      <c r="Q61" s="17">
        <v>507</v>
      </c>
    </row>
    <row r="62" spans="1:17" ht="12.75">
      <c r="A62" s="17">
        <v>8</v>
      </c>
      <c r="B62" s="4"/>
      <c r="C62" s="19" t="s">
        <v>30</v>
      </c>
      <c r="D62" s="22" t="s">
        <v>97</v>
      </c>
      <c r="E62" s="4"/>
      <c r="F62" s="17">
        <v>1991</v>
      </c>
      <c r="G62" s="7"/>
      <c r="H62" s="18" t="s">
        <v>16</v>
      </c>
      <c r="I62" s="5"/>
      <c r="J62" s="20">
        <v>77</v>
      </c>
      <c r="K62" s="30">
        <v>79</v>
      </c>
      <c r="L62" s="20">
        <v>66</v>
      </c>
      <c r="M62" s="30">
        <v>82</v>
      </c>
      <c r="N62" s="20">
        <v>79</v>
      </c>
      <c r="O62" s="31">
        <v>87</v>
      </c>
      <c r="P62" s="8"/>
      <c r="Q62" s="17">
        <v>470</v>
      </c>
    </row>
  </sheetData>
  <sheetProtection/>
  <mergeCells count="6">
    <mergeCell ref="A21:Q21"/>
    <mergeCell ref="A29:Q29"/>
    <mergeCell ref="A52:Q52"/>
    <mergeCell ref="A2:Q2"/>
    <mergeCell ref="A4:Q4"/>
    <mergeCell ref="A14:Q14"/>
  </mergeCells>
  <printOptions/>
  <pageMargins left="0.64" right="0.31" top="0.48" bottom="0.49" header="0.65" footer="0.4921259845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0"/>
  <sheetViews>
    <sheetView zoomScalePageLayoutView="0" workbookViewId="0" topLeftCell="A1">
      <selection activeCell="U21" sqref="U21"/>
    </sheetView>
  </sheetViews>
  <sheetFormatPr defaultColWidth="11.421875" defaultRowHeight="12.75"/>
  <cols>
    <col min="1" max="1" width="4.57421875" style="1" bestFit="1" customWidth="1"/>
    <col min="2" max="2" width="1.28515625" style="2" customWidth="1"/>
    <col min="3" max="3" width="11.57421875" style="0" bestFit="1" customWidth="1"/>
    <col min="4" max="4" width="9.57421875" style="0" bestFit="1" customWidth="1"/>
    <col min="5" max="5" width="1.28515625" style="2" customWidth="1"/>
    <col min="6" max="6" width="5.00390625" style="0" customWidth="1"/>
    <col min="7" max="7" width="1.28515625" style="2" customWidth="1"/>
    <col min="8" max="8" width="21.28125" style="0" bestFit="1" customWidth="1"/>
    <col min="9" max="9" width="1.28515625" style="0" customWidth="1"/>
    <col min="10" max="12" width="5.421875" style="0" bestFit="1" customWidth="1"/>
    <col min="13" max="15" width="5.57421875" style="0" bestFit="1" customWidth="1"/>
    <col min="16" max="16" width="1.28515625" style="0" customWidth="1"/>
    <col min="17" max="17" width="8.421875" style="0" bestFit="1" customWidth="1"/>
    <col min="18" max="18" width="4.7109375" style="0" customWidth="1"/>
  </cols>
  <sheetData>
    <row r="1" ht="54.75" customHeight="1"/>
    <row r="2" spans="1:17" ht="33.75">
      <c r="A2" s="62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5.25" customHeight="1"/>
    <row r="4" spans="1:17" ht="18" customHeight="1" thickBot="1">
      <c r="A4" s="60" t="s">
        <v>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ht="12.75" customHeight="1" thickBot="1">
      <c r="A5" s="11" t="s">
        <v>84</v>
      </c>
      <c r="B5" s="9"/>
      <c r="C5" s="12" t="s">
        <v>0</v>
      </c>
      <c r="D5" s="13" t="s">
        <v>1</v>
      </c>
      <c r="E5" s="27"/>
      <c r="F5" s="11" t="s">
        <v>67</v>
      </c>
      <c r="G5" s="27"/>
      <c r="H5" s="11" t="s">
        <v>15</v>
      </c>
      <c r="I5" s="9"/>
      <c r="J5" s="14" t="s">
        <v>68</v>
      </c>
      <c r="K5" s="23" t="s">
        <v>69</v>
      </c>
      <c r="L5" s="15" t="s">
        <v>70</v>
      </c>
      <c r="M5" s="23" t="s">
        <v>73</v>
      </c>
      <c r="N5" s="15" t="s">
        <v>74</v>
      </c>
      <c r="O5" s="25" t="s">
        <v>75</v>
      </c>
      <c r="P5" s="10"/>
      <c r="Q5" s="16" t="s">
        <v>63</v>
      </c>
      <c r="R5" s="1"/>
      <c r="S5" s="1"/>
    </row>
    <row r="6" spans="1:19" ht="5.25" customHeight="1">
      <c r="A6" s="36"/>
      <c r="B6" s="36"/>
      <c r="C6" s="36"/>
      <c r="D6" s="36"/>
      <c r="E6" s="43"/>
      <c r="F6" s="36"/>
      <c r="G6" s="43"/>
      <c r="H6" s="36"/>
      <c r="I6" s="36"/>
      <c r="J6" s="37"/>
      <c r="K6" s="37"/>
      <c r="L6" s="37"/>
      <c r="M6" s="37"/>
      <c r="N6" s="37"/>
      <c r="O6" s="37"/>
      <c r="P6" s="37"/>
      <c r="Q6" s="37"/>
      <c r="R6" s="1"/>
      <c r="S6" s="1"/>
    </row>
    <row r="7" spans="1:17" s="36" customFormat="1" ht="12.75">
      <c r="A7" s="44">
        <v>1</v>
      </c>
      <c r="B7" s="45"/>
      <c r="C7" s="46" t="s">
        <v>54</v>
      </c>
      <c r="D7" s="47" t="s">
        <v>58</v>
      </c>
      <c r="E7" s="45"/>
      <c r="F7" s="44">
        <v>1987</v>
      </c>
      <c r="G7" s="48"/>
      <c r="H7" s="49" t="s">
        <v>46</v>
      </c>
      <c r="J7" s="50">
        <v>95</v>
      </c>
      <c r="K7" s="51">
        <v>97</v>
      </c>
      <c r="L7" s="50">
        <v>96</v>
      </c>
      <c r="M7" s="51">
        <v>91</v>
      </c>
      <c r="N7" s="50">
        <v>93</v>
      </c>
      <c r="O7" s="52">
        <v>85</v>
      </c>
      <c r="P7" s="37"/>
      <c r="Q7" s="44">
        <v>557</v>
      </c>
    </row>
    <row r="8" spans="1:17" s="36" customFormat="1" ht="12.75">
      <c r="A8" s="44">
        <v>2</v>
      </c>
      <c r="B8" s="45"/>
      <c r="C8" s="46" t="s">
        <v>24</v>
      </c>
      <c r="D8" s="47" t="s">
        <v>28</v>
      </c>
      <c r="E8" s="45"/>
      <c r="F8" s="44">
        <v>1961</v>
      </c>
      <c r="G8" s="48"/>
      <c r="H8" s="49" t="s">
        <v>29</v>
      </c>
      <c r="J8" s="50">
        <v>93</v>
      </c>
      <c r="K8" s="51">
        <v>95</v>
      </c>
      <c r="L8" s="50">
        <v>95</v>
      </c>
      <c r="M8" s="51">
        <v>94</v>
      </c>
      <c r="N8" s="50">
        <v>91</v>
      </c>
      <c r="O8" s="52">
        <v>88</v>
      </c>
      <c r="P8" s="37"/>
      <c r="Q8" s="44">
        <v>556</v>
      </c>
    </row>
    <row r="9" spans="1:17" s="36" customFormat="1" ht="12.75">
      <c r="A9" s="44">
        <v>3</v>
      </c>
      <c r="B9" s="45"/>
      <c r="C9" s="46" t="s">
        <v>5</v>
      </c>
      <c r="D9" s="47" t="s">
        <v>6</v>
      </c>
      <c r="E9" s="45"/>
      <c r="F9" s="44">
        <v>1980</v>
      </c>
      <c r="G9" s="48"/>
      <c r="H9" s="49" t="s">
        <v>16</v>
      </c>
      <c r="J9" s="50">
        <v>96</v>
      </c>
      <c r="K9" s="51">
        <v>98</v>
      </c>
      <c r="L9" s="50">
        <v>95</v>
      </c>
      <c r="M9" s="51">
        <v>86</v>
      </c>
      <c r="N9" s="50">
        <v>90</v>
      </c>
      <c r="O9" s="52">
        <v>87</v>
      </c>
      <c r="P9" s="37"/>
      <c r="Q9" s="44">
        <v>552</v>
      </c>
    </row>
    <row r="10" spans="1:17" s="36" customFormat="1" ht="12.75">
      <c r="A10" s="44">
        <v>4</v>
      </c>
      <c r="B10" s="45"/>
      <c r="C10" s="46" t="s">
        <v>7</v>
      </c>
      <c r="D10" s="47" t="s">
        <v>8</v>
      </c>
      <c r="E10" s="45"/>
      <c r="F10" s="44">
        <v>1958</v>
      </c>
      <c r="G10" s="48"/>
      <c r="H10" s="49" t="s">
        <v>17</v>
      </c>
      <c r="J10" s="50">
        <v>97</v>
      </c>
      <c r="K10" s="51">
        <v>94</v>
      </c>
      <c r="L10" s="50">
        <v>96</v>
      </c>
      <c r="M10" s="51">
        <v>84</v>
      </c>
      <c r="N10" s="50">
        <v>90</v>
      </c>
      <c r="O10" s="52">
        <v>88</v>
      </c>
      <c r="P10" s="37"/>
      <c r="Q10" s="44">
        <v>549</v>
      </c>
    </row>
    <row r="11" spans="1:17" s="36" customFormat="1" ht="12.75">
      <c r="A11" s="44">
        <v>5</v>
      </c>
      <c r="B11" s="45"/>
      <c r="C11" s="46" t="s">
        <v>26</v>
      </c>
      <c r="D11" s="47" t="s">
        <v>27</v>
      </c>
      <c r="E11" s="45"/>
      <c r="F11" s="44">
        <v>1980</v>
      </c>
      <c r="G11" s="48"/>
      <c r="H11" s="49" t="s">
        <v>22</v>
      </c>
      <c r="J11" s="50">
        <v>94</v>
      </c>
      <c r="K11" s="51">
        <v>90</v>
      </c>
      <c r="L11" s="50">
        <v>93</v>
      </c>
      <c r="M11" s="51">
        <v>93</v>
      </c>
      <c r="N11" s="50">
        <v>89</v>
      </c>
      <c r="O11" s="52">
        <v>89</v>
      </c>
      <c r="P11" s="37"/>
      <c r="Q11" s="44">
        <v>548</v>
      </c>
    </row>
    <row r="12" spans="1:17" s="36" customFormat="1" ht="12.75">
      <c r="A12" s="44">
        <v>6</v>
      </c>
      <c r="B12" s="45"/>
      <c r="C12" s="46" t="s">
        <v>21</v>
      </c>
      <c r="D12" s="47" t="s">
        <v>14</v>
      </c>
      <c r="E12" s="45"/>
      <c r="F12" s="44">
        <v>1963</v>
      </c>
      <c r="G12" s="48"/>
      <c r="H12" s="49" t="s">
        <v>22</v>
      </c>
      <c r="J12" s="50">
        <v>94</v>
      </c>
      <c r="K12" s="51">
        <v>96</v>
      </c>
      <c r="L12" s="50">
        <v>88</v>
      </c>
      <c r="M12" s="51">
        <v>90</v>
      </c>
      <c r="N12" s="50">
        <v>92</v>
      </c>
      <c r="O12" s="52">
        <v>87</v>
      </c>
      <c r="P12" s="37"/>
      <c r="Q12" s="44">
        <v>547</v>
      </c>
    </row>
    <row r="13" spans="1:17" s="36" customFormat="1" ht="12.75">
      <c r="A13" s="37"/>
      <c r="B13" s="45"/>
      <c r="E13" s="43"/>
      <c r="F13" s="37"/>
      <c r="G13" s="53"/>
      <c r="J13" s="37"/>
      <c r="K13" s="37"/>
      <c r="L13" s="37"/>
      <c r="M13" s="37"/>
      <c r="N13" s="37"/>
      <c r="O13" s="37"/>
      <c r="P13" s="37"/>
      <c r="Q13" s="37"/>
    </row>
    <row r="14" spans="1:17" s="36" customFormat="1" ht="18" customHeight="1" thickBot="1">
      <c r="A14" s="60" t="s">
        <v>80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ht="12.75" customHeight="1" thickBot="1">
      <c r="A15" s="11" t="s">
        <v>84</v>
      </c>
      <c r="B15" s="9"/>
      <c r="C15" s="12" t="s">
        <v>0</v>
      </c>
      <c r="D15" s="13" t="s">
        <v>1</v>
      </c>
      <c r="E15" s="27"/>
      <c r="F15" s="11" t="s">
        <v>67</v>
      </c>
      <c r="G15" s="27"/>
      <c r="H15" s="11" t="s">
        <v>15</v>
      </c>
      <c r="I15" s="9"/>
      <c r="J15" s="14" t="s">
        <v>68</v>
      </c>
      <c r="K15" s="23" t="s">
        <v>69</v>
      </c>
      <c r="L15" s="15" t="s">
        <v>70</v>
      </c>
      <c r="M15" s="23" t="s">
        <v>73</v>
      </c>
      <c r="N15" s="15" t="s">
        <v>74</v>
      </c>
      <c r="O15" s="25" t="s">
        <v>75</v>
      </c>
      <c r="P15" s="10"/>
      <c r="Q15" s="16" t="s">
        <v>63</v>
      </c>
      <c r="R15" s="1"/>
      <c r="S15" s="1"/>
    </row>
    <row r="16" spans="1:19" ht="5.25" customHeight="1">
      <c r="A16" s="36"/>
      <c r="B16" s="36"/>
      <c r="C16" s="36"/>
      <c r="D16" s="36"/>
      <c r="E16" s="43"/>
      <c r="F16" s="36"/>
      <c r="G16" s="43"/>
      <c r="H16" s="36"/>
      <c r="I16" s="36"/>
      <c r="J16" s="37"/>
      <c r="K16" s="37"/>
      <c r="L16" s="37"/>
      <c r="M16" s="37"/>
      <c r="N16" s="37"/>
      <c r="O16" s="37"/>
      <c r="P16" s="37"/>
      <c r="Q16" s="37"/>
      <c r="R16" s="1"/>
      <c r="S16" s="1"/>
    </row>
    <row r="17" spans="1:17" ht="12.75" customHeight="1">
      <c r="A17" s="44">
        <v>1</v>
      </c>
      <c r="B17" s="45"/>
      <c r="C17" s="46" t="s">
        <v>44</v>
      </c>
      <c r="D17" s="47" t="s">
        <v>45</v>
      </c>
      <c r="E17" s="45"/>
      <c r="F17" s="44">
        <v>1949</v>
      </c>
      <c r="G17" s="48"/>
      <c r="H17" s="49" t="s">
        <v>46</v>
      </c>
      <c r="I17" s="36"/>
      <c r="J17" s="50">
        <v>83</v>
      </c>
      <c r="K17" s="51">
        <v>91</v>
      </c>
      <c r="L17" s="50">
        <v>94</v>
      </c>
      <c r="M17" s="51">
        <v>85</v>
      </c>
      <c r="N17" s="50">
        <v>87</v>
      </c>
      <c r="O17" s="52">
        <v>86</v>
      </c>
      <c r="P17" s="37"/>
      <c r="Q17" s="44">
        <v>526</v>
      </c>
    </row>
    <row r="18" spans="1:17" ht="12.75" customHeight="1">
      <c r="A18" s="44">
        <v>2</v>
      </c>
      <c r="B18" s="45"/>
      <c r="C18" s="46" t="s">
        <v>64</v>
      </c>
      <c r="D18" s="47" t="s">
        <v>65</v>
      </c>
      <c r="E18" s="45"/>
      <c r="F18" s="44">
        <v>1958</v>
      </c>
      <c r="G18" s="48"/>
      <c r="H18" s="49" t="s">
        <v>18</v>
      </c>
      <c r="I18" s="36"/>
      <c r="J18" s="50">
        <v>88</v>
      </c>
      <c r="K18" s="51">
        <v>88</v>
      </c>
      <c r="L18" s="50">
        <v>89</v>
      </c>
      <c r="M18" s="51">
        <v>81</v>
      </c>
      <c r="N18" s="50">
        <v>80</v>
      </c>
      <c r="O18" s="52">
        <v>87</v>
      </c>
      <c r="P18" s="37"/>
      <c r="Q18" s="44">
        <v>513</v>
      </c>
    </row>
    <row r="19" spans="1:17" ht="12.75" customHeight="1">
      <c r="A19" s="44">
        <v>3</v>
      </c>
      <c r="B19" s="45"/>
      <c r="C19" s="46" t="s">
        <v>24</v>
      </c>
      <c r="D19" s="47" t="s">
        <v>47</v>
      </c>
      <c r="E19" s="45"/>
      <c r="F19" s="44">
        <v>1958</v>
      </c>
      <c r="G19" s="48"/>
      <c r="H19" s="49" t="s">
        <v>29</v>
      </c>
      <c r="I19" s="36"/>
      <c r="J19" s="50">
        <v>90</v>
      </c>
      <c r="K19" s="51">
        <v>94</v>
      </c>
      <c r="L19" s="50">
        <v>90</v>
      </c>
      <c r="M19" s="51">
        <v>77</v>
      </c>
      <c r="N19" s="50">
        <v>70</v>
      </c>
      <c r="O19" s="52">
        <v>76</v>
      </c>
      <c r="P19" s="37"/>
      <c r="Q19" s="44">
        <v>497</v>
      </c>
    </row>
    <row r="20" spans="1:17" ht="12.75" customHeight="1">
      <c r="A20" s="44">
        <v>4</v>
      </c>
      <c r="B20" s="45"/>
      <c r="C20" s="46" t="s">
        <v>24</v>
      </c>
      <c r="D20" s="47" t="s">
        <v>25</v>
      </c>
      <c r="E20" s="45"/>
      <c r="F20" s="44">
        <v>1970</v>
      </c>
      <c r="G20" s="48"/>
      <c r="H20" s="49" t="s">
        <v>29</v>
      </c>
      <c r="I20" s="36"/>
      <c r="J20" s="50">
        <v>86</v>
      </c>
      <c r="K20" s="51">
        <v>84</v>
      </c>
      <c r="L20" s="50">
        <v>90</v>
      </c>
      <c r="M20" s="51">
        <v>77</v>
      </c>
      <c r="N20" s="50">
        <v>69</v>
      </c>
      <c r="O20" s="52">
        <v>71</v>
      </c>
      <c r="P20" s="37"/>
      <c r="Q20" s="44">
        <v>477</v>
      </c>
    </row>
    <row r="21" spans="1:17" ht="12.75">
      <c r="A21" s="44">
        <v>5</v>
      </c>
      <c r="B21" s="45"/>
      <c r="C21" s="46" t="s">
        <v>102</v>
      </c>
      <c r="D21" s="47" t="s">
        <v>103</v>
      </c>
      <c r="E21" s="45"/>
      <c r="F21" s="44">
        <v>1985</v>
      </c>
      <c r="G21" s="48"/>
      <c r="H21" s="49" t="s">
        <v>29</v>
      </c>
      <c r="I21" s="36"/>
      <c r="J21" s="50">
        <v>89</v>
      </c>
      <c r="K21" s="51">
        <v>92</v>
      </c>
      <c r="L21" s="50">
        <v>87</v>
      </c>
      <c r="M21" s="51">
        <v>68</v>
      </c>
      <c r="N21" s="50">
        <v>69</v>
      </c>
      <c r="O21" s="52">
        <v>66</v>
      </c>
      <c r="P21" s="37"/>
      <c r="Q21" s="44">
        <v>471</v>
      </c>
    </row>
    <row r="22" spans="1:17" ht="12.75">
      <c r="A22" s="37"/>
      <c r="B22" s="45"/>
      <c r="C22" s="36"/>
      <c r="D22" s="36"/>
      <c r="E22" s="43"/>
      <c r="F22" s="37"/>
      <c r="G22" s="53"/>
      <c r="H22" s="36"/>
      <c r="I22" s="36"/>
      <c r="J22" s="37"/>
      <c r="K22" s="37"/>
      <c r="L22" s="37"/>
      <c r="M22" s="37"/>
      <c r="N22" s="37"/>
      <c r="O22" s="37"/>
      <c r="P22" s="37"/>
      <c r="Q22" s="37"/>
    </row>
    <row r="23" spans="1:17" ht="18" customHeight="1" thickBot="1">
      <c r="A23" s="60" t="s">
        <v>81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9" ht="12.75" customHeight="1" thickBot="1">
      <c r="A24" s="11" t="s">
        <v>84</v>
      </c>
      <c r="B24" s="9"/>
      <c r="C24" s="12" t="s">
        <v>0</v>
      </c>
      <c r="D24" s="13" t="s">
        <v>1</v>
      </c>
      <c r="E24" s="27"/>
      <c r="F24" s="11" t="s">
        <v>67</v>
      </c>
      <c r="G24" s="27"/>
      <c r="H24" s="11" t="s">
        <v>15</v>
      </c>
      <c r="I24" s="9"/>
      <c r="J24" s="14" t="s">
        <v>68</v>
      </c>
      <c r="K24" s="23" t="s">
        <v>69</v>
      </c>
      <c r="L24" s="15" t="s">
        <v>71</v>
      </c>
      <c r="M24" s="23" t="s">
        <v>72</v>
      </c>
      <c r="N24" s="15" t="s">
        <v>73</v>
      </c>
      <c r="O24" s="25" t="s">
        <v>74</v>
      </c>
      <c r="P24" s="10"/>
      <c r="Q24" s="16" t="s">
        <v>63</v>
      </c>
      <c r="R24" s="1"/>
      <c r="S24" s="1"/>
    </row>
    <row r="25" spans="2:19" ht="5.25" customHeight="1">
      <c r="B25" s="1"/>
      <c r="C25" s="1"/>
      <c r="D25" s="1"/>
      <c r="E25" s="3"/>
      <c r="F25" s="1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7" ht="12.75" customHeight="1">
      <c r="A26" s="44">
        <v>1</v>
      </c>
      <c r="B26" s="45"/>
      <c r="C26" s="46" t="s">
        <v>61</v>
      </c>
      <c r="D26" s="47" t="s">
        <v>23</v>
      </c>
      <c r="E26" s="45"/>
      <c r="F26" s="44">
        <v>1975</v>
      </c>
      <c r="G26" s="48"/>
      <c r="H26" s="49" t="s">
        <v>46</v>
      </c>
      <c r="I26" s="36"/>
      <c r="J26" s="50">
        <v>94</v>
      </c>
      <c r="K26" s="51">
        <v>91</v>
      </c>
      <c r="L26" s="50">
        <v>92</v>
      </c>
      <c r="M26" s="51">
        <v>89</v>
      </c>
      <c r="N26" s="50">
        <v>93</v>
      </c>
      <c r="O26" s="52">
        <v>93</v>
      </c>
      <c r="P26" s="37"/>
      <c r="Q26" s="44">
        <v>552</v>
      </c>
    </row>
    <row r="27" spans="1:17" ht="12.75">
      <c r="A27" s="44">
        <v>2</v>
      </c>
      <c r="B27" s="45"/>
      <c r="C27" s="46" t="s">
        <v>7</v>
      </c>
      <c r="D27" s="47" t="s">
        <v>14</v>
      </c>
      <c r="E27" s="45"/>
      <c r="F27" s="44">
        <v>1987</v>
      </c>
      <c r="G27" s="48"/>
      <c r="H27" s="49" t="s">
        <v>17</v>
      </c>
      <c r="I27" s="36"/>
      <c r="J27" s="50">
        <v>96</v>
      </c>
      <c r="K27" s="51">
        <v>96</v>
      </c>
      <c r="L27" s="50">
        <v>70</v>
      </c>
      <c r="M27" s="51">
        <v>82</v>
      </c>
      <c r="N27" s="50">
        <v>90</v>
      </c>
      <c r="O27" s="52">
        <v>87</v>
      </c>
      <c r="P27" s="37"/>
      <c r="Q27" s="44">
        <v>521</v>
      </c>
    </row>
    <row r="28" spans="1:17" ht="12.75">
      <c r="A28" s="44">
        <v>3</v>
      </c>
      <c r="B28" s="45"/>
      <c r="C28" s="46" t="s">
        <v>5</v>
      </c>
      <c r="D28" s="47" t="s">
        <v>6</v>
      </c>
      <c r="E28" s="45"/>
      <c r="F28" s="44">
        <v>1980</v>
      </c>
      <c r="G28" s="48"/>
      <c r="H28" s="49" t="s">
        <v>16</v>
      </c>
      <c r="I28" s="36"/>
      <c r="J28" s="50">
        <v>96</v>
      </c>
      <c r="K28" s="51">
        <v>98</v>
      </c>
      <c r="L28" s="50">
        <v>69</v>
      </c>
      <c r="M28" s="52">
        <v>65</v>
      </c>
      <c r="N28" s="50">
        <v>86</v>
      </c>
      <c r="O28" s="52">
        <v>90</v>
      </c>
      <c r="P28" s="37"/>
      <c r="Q28" s="44">
        <v>504</v>
      </c>
    </row>
    <row r="29" spans="1:17" ht="12.75">
      <c r="A29" s="37"/>
      <c r="B29" s="45"/>
      <c r="C29" s="36"/>
      <c r="D29" s="36"/>
      <c r="E29" s="43"/>
      <c r="F29" s="37"/>
      <c r="G29" s="53"/>
      <c r="H29" s="36"/>
      <c r="I29" s="36"/>
      <c r="J29" s="37"/>
      <c r="K29" s="37"/>
      <c r="L29" s="37"/>
      <c r="M29" s="37"/>
      <c r="N29" s="37"/>
      <c r="O29" s="37"/>
      <c r="P29" s="37"/>
      <c r="Q29" s="37"/>
    </row>
    <row r="30" spans="1:17" ht="18" customHeight="1" thickBot="1">
      <c r="A30" s="60" t="s">
        <v>82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9" ht="12.75" customHeight="1" thickBot="1">
      <c r="A31" s="11" t="s">
        <v>84</v>
      </c>
      <c r="B31" s="9"/>
      <c r="C31" s="12" t="s">
        <v>0</v>
      </c>
      <c r="D31" s="13" t="s">
        <v>1</v>
      </c>
      <c r="E31" s="27"/>
      <c r="F31" s="11" t="s">
        <v>67</v>
      </c>
      <c r="G31" s="27"/>
      <c r="H31" s="11" t="s">
        <v>15</v>
      </c>
      <c r="I31" s="9"/>
      <c r="J31" s="14" t="s">
        <v>68</v>
      </c>
      <c r="K31" s="23" t="s">
        <v>69</v>
      </c>
      <c r="L31" s="15" t="s">
        <v>70</v>
      </c>
      <c r="M31" s="23" t="s">
        <v>76</v>
      </c>
      <c r="N31" s="15" t="s">
        <v>77</v>
      </c>
      <c r="O31" s="25" t="s">
        <v>78</v>
      </c>
      <c r="P31" s="10"/>
      <c r="Q31" s="16" t="s">
        <v>63</v>
      </c>
      <c r="R31" s="1"/>
      <c r="S31" s="1"/>
    </row>
    <row r="32" spans="2:19" ht="5.25" customHeight="1">
      <c r="B32" s="1"/>
      <c r="C32" s="1"/>
      <c r="D32" s="1"/>
      <c r="E32" s="3"/>
      <c r="F32" s="1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7" ht="12.75" customHeight="1">
      <c r="A33" s="44">
        <v>1</v>
      </c>
      <c r="B33" s="45"/>
      <c r="C33" s="46" t="s">
        <v>34</v>
      </c>
      <c r="D33" s="47" t="s">
        <v>89</v>
      </c>
      <c r="E33" s="45"/>
      <c r="F33" s="44">
        <v>1965</v>
      </c>
      <c r="G33" s="48"/>
      <c r="H33" s="49" t="s">
        <v>35</v>
      </c>
      <c r="I33" s="36"/>
      <c r="J33" s="50">
        <v>96</v>
      </c>
      <c r="K33" s="51">
        <v>96</v>
      </c>
      <c r="L33" s="50">
        <v>98</v>
      </c>
      <c r="M33" s="51">
        <v>95</v>
      </c>
      <c r="N33" s="50">
        <v>96</v>
      </c>
      <c r="O33" s="52">
        <v>96</v>
      </c>
      <c r="P33" s="37"/>
      <c r="Q33" s="44">
        <v>577</v>
      </c>
    </row>
    <row r="34" spans="1:17" ht="12.75">
      <c r="A34" s="44">
        <v>2</v>
      </c>
      <c r="B34" s="45"/>
      <c r="C34" s="46" t="s">
        <v>11</v>
      </c>
      <c r="D34" s="47" t="s">
        <v>12</v>
      </c>
      <c r="E34" s="45"/>
      <c r="F34" s="44">
        <v>1976</v>
      </c>
      <c r="G34" s="48"/>
      <c r="H34" s="49" t="s">
        <v>16</v>
      </c>
      <c r="I34" s="36"/>
      <c r="J34" s="50">
        <v>98</v>
      </c>
      <c r="K34" s="51">
        <v>96</v>
      </c>
      <c r="L34" s="50">
        <v>97</v>
      </c>
      <c r="M34" s="51">
        <v>93</v>
      </c>
      <c r="N34" s="50">
        <v>97</v>
      </c>
      <c r="O34" s="52">
        <v>95</v>
      </c>
      <c r="P34" s="37"/>
      <c r="Q34" s="44">
        <v>576</v>
      </c>
    </row>
    <row r="35" spans="1:17" ht="12.75">
      <c r="A35" s="44">
        <v>3</v>
      </c>
      <c r="B35" s="45"/>
      <c r="C35" s="46" t="s">
        <v>24</v>
      </c>
      <c r="D35" s="47" t="s">
        <v>59</v>
      </c>
      <c r="E35" s="45"/>
      <c r="F35" s="44">
        <v>1955</v>
      </c>
      <c r="G35" s="48"/>
      <c r="H35" s="49" t="s">
        <v>22</v>
      </c>
      <c r="I35" s="36"/>
      <c r="J35" s="50">
        <v>96</v>
      </c>
      <c r="K35" s="51">
        <v>94</v>
      </c>
      <c r="L35" s="50">
        <v>98</v>
      </c>
      <c r="M35" s="51">
        <v>98</v>
      </c>
      <c r="N35" s="50">
        <v>93</v>
      </c>
      <c r="O35" s="52">
        <v>95</v>
      </c>
      <c r="P35" s="37"/>
      <c r="Q35" s="44">
        <v>574</v>
      </c>
    </row>
    <row r="36" spans="1:17" ht="12.75">
      <c r="A36" s="44">
        <v>4</v>
      </c>
      <c r="B36" s="45"/>
      <c r="C36" s="46" t="s">
        <v>7</v>
      </c>
      <c r="D36" s="47" t="s">
        <v>56</v>
      </c>
      <c r="E36" s="45"/>
      <c r="F36" s="44">
        <v>1950</v>
      </c>
      <c r="G36" s="48"/>
      <c r="H36" s="49" t="s">
        <v>17</v>
      </c>
      <c r="I36" s="36"/>
      <c r="J36" s="50">
        <v>94</v>
      </c>
      <c r="K36" s="51">
        <v>96</v>
      </c>
      <c r="L36" s="50">
        <v>95</v>
      </c>
      <c r="M36" s="51">
        <v>94</v>
      </c>
      <c r="N36" s="50">
        <v>95</v>
      </c>
      <c r="O36" s="52">
        <v>97</v>
      </c>
      <c r="P36" s="37"/>
      <c r="Q36" s="44">
        <v>571</v>
      </c>
    </row>
    <row r="37" spans="1:17" ht="12.75">
      <c r="A37" s="44">
        <v>5</v>
      </c>
      <c r="B37" s="45"/>
      <c r="C37" s="46" t="s">
        <v>7</v>
      </c>
      <c r="D37" s="47" t="s">
        <v>23</v>
      </c>
      <c r="E37" s="45"/>
      <c r="F37" s="44">
        <v>1963</v>
      </c>
      <c r="G37" s="48"/>
      <c r="H37" s="49" t="s">
        <v>17</v>
      </c>
      <c r="I37" s="36"/>
      <c r="J37" s="50">
        <v>94</v>
      </c>
      <c r="K37" s="51">
        <v>96</v>
      </c>
      <c r="L37" s="50">
        <v>97</v>
      </c>
      <c r="M37" s="51">
        <v>94</v>
      </c>
      <c r="N37" s="50">
        <v>93</v>
      </c>
      <c r="O37" s="52">
        <v>97</v>
      </c>
      <c r="P37" s="37"/>
      <c r="Q37" s="44">
        <v>571</v>
      </c>
    </row>
    <row r="38" spans="1:17" ht="12.75">
      <c r="A38" s="44">
        <v>6</v>
      </c>
      <c r="B38" s="45"/>
      <c r="C38" s="46" t="s">
        <v>50</v>
      </c>
      <c r="D38" s="47" t="s">
        <v>51</v>
      </c>
      <c r="E38" s="45"/>
      <c r="F38" s="44">
        <v>1948</v>
      </c>
      <c r="G38" s="48"/>
      <c r="H38" s="49" t="s">
        <v>35</v>
      </c>
      <c r="I38" s="36"/>
      <c r="J38" s="50">
        <v>92</v>
      </c>
      <c r="K38" s="51">
        <v>95</v>
      </c>
      <c r="L38" s="50">
        <v>97</v>
      </c>
      <c r="M38" s="51">
        <v>91</v>
      </c>
      <c r="N38" s="50">
        <v>96</v>
      </c>
      <c r="O38" s="52">
        <v>98</v>
      </c>
      <c r="P38" s="37"/>
      <c r="Q38" s="44">
        <v>569</v>
      </c>
    </row>
    <row r="39" spans="1:17" ht="12.75">
      <c r="A39" s="44">
        <v>7</v>
      </c>
      <c r="B39" s="45"/>
      <c r="C39" s="46" t="s">
        <v>34</v>
      </c>
      <c r="D39" s="47" t="s">
        <v>10</v>
      </c>
      <c r="E39" s="45"/>
      <c r="F39" s="44">
        <v>1960</v>
      </c>
      <c r="G39" s="48"/>
      <c r="H39" s="49" t="s">
        <v>35</v>
      </c>
      <c r="I39" s="36"/>
      <c r="J39" s="50">
        <v>95</v>
      </c>
      <c r="K39" s="51">
        <v>90</v>
      </c>
      <c r="L39" s="50">
        <v>97</v>
      </c>
      <c r="M39" s="51">
        <v>96</v>
      </c>
      <c r="N39" s="50">
        <v>93</v>
      </c>
      <c r="O39" s="52">
        <v>97</v>
      </c>
      <c r="P39" s="37"/>
      <c r="Q39" s="44">
        <v>568</v>
      </c>
    </row>
    <row r="40" spans="1:17" ht="12.75">
      <c r="A40" s="44">
        <v>8</v>
      </c>
      <c r="B40" s="45"/>
      <c r="C40" s="46" t="s">
        <v>19</v>
      </c>
      <c r="D40" s="47" t="s">
        <v>20</v>
      </c>
      <c r="E40" s="45"/>
      <c r="F40" s="44">
        <v>1964</v>
      </c>
      <c r="G40" s="48"/>
      <c r="H40" s="49" t="s">
        <v>16</v>
      </c>
      <c r="I40" s="36"/>
      <c r="J40" s="50">
        <v>98</v>
      </c>
      <c r="K40" s="51">
        <v>97</v>
      </c>
      <c r="L40" s="50">
        <v>98</v>
      </c>
      <c r="M40" s="51">
        <v>90</v>
      </c>
      <c r="N40" s="50">
        <v>88</v>
      </c>
      <c r="O40" s="52">
        <v>94</v>
      </c>
      <c r="P40" s="37"/>
      <c r="Q40" s="44">
        <v>565</v>
      </c>
    </row>
    <row r="41" spans="1:17" ht="12.75">
      <c r="A41" s="44">
        <v>9</v>
      </c>
      <c r="B41" s="45"/>
      <c r="C41" s="46" t="s">
        <v>7</v>
      </c>
      <c r="D41" s="47" t="s">
        <v>57</v>
      </c>
      <c r="E41" s="45"/>
      <c r="F41" s="44">
        <v>1955</v>
      </c>
      <c r="G41" s="48"/>
      <c r="H41" s="49" t="s">
        <v>17</v>
      </c>
      <c r="I41" s="36"/>
      <c r="J41" s="50">
        <v>91</v>
      </c>
      <c r="K41" s="51">
        <v>95</v>
      </c>
      <c r="L41" s="50">
        <v>98</v>
      </c>
      <c r="M41" s="51">
        <v>89</v>
      </c>
      <c r="N41" s="50">
        <v>94</v>
      </c>
      <c r="O41" s="52">
        <v>97</v>
      </c>
      <c r="P41" s="37"/>
      <c r="Q41" s="44">
        <v>564</v>
      </c>
    </row>
    <row r="42" spans="1:17" ht="12.75">
      <c r="A42" s="44">
        <v>10</v>
      </c>
      <c r="B42" s="45"/>
      <c r="C42" s="46" t="s">
        <v>96</v>
      </c>
      <c r="D42" s="47" t="s">
        <v>87</v>
      </c>
      <c r="E42" s="45"/>
      <c r="F42" s="44">
        <v>1955</v>
      </c>
      <c r="G42" s="48"/>
      <c r="H42" s="49" t="s">
        <v>16</v>
      </c>
      <c r="I42" s="36"/>
      <c r="J42" s="50">
        <v>93</v>
      </c>
      <c r="K42" s="51">
        <v>94</v>
      </c>
      <c r="L42" s="50">
        <v>95</v>
      </c>
      <c r="M42" s="51">
        <v>94</v>
      </c>
      <c r="N42" s="50">
        <v>92</v>
      </c>
      <c r="O42" s="52">
        <v>94</v>
      </c>
      <c r="P42" s="37"/>
      <c r="Q42" s="44">
        <v>562</v>
      </c>
    </row>
    <row r="43" spans="1:17" ht="12.75">
      <c r="A43" s="44">
        <v>11</v>
      </c>
      <c r="B43" s="45"/>
      <c r="C43" s="46" t="s">
        <v>50</v>
      </c>
      <c r="D43" s="47" t="s">
        <v>105</v>
      </c>
      <c r="E43" s="45"/>
      <c r="F43" s="44">
        <v>1963</v>
      </c>
      <c r="G43" s="48"/>
      <c r="H43" s="49" t="s">
        <v>42</v>
      </c>
      <c r="I43" s="36"/>
      <c r="J43" s="50">
        <v>93</v>
      </c>
      <c r="K43" s="51">
        <v>93</v>
      </c>
      <c r="L43" s="50">
        <v>94</v>
      </c>
      <c r="M43" s="51">
        <v>93</v>
      </c>
      <c r="N43" s="50">
        <v>95</v>
      </c>
      <c r="O43" s="52">
        <v>93</v>
      </c>
      <c r="P43" s="37"/>
      <c r="Q43" s="44">
        <v>561</v>
      </c>
    </row>
    <row r="44" spans="1:17" ht="12.75">
      <c r="A44" s="44">
        <v>12</v>
      </c>
      <c r="B44" s="45"/>
      <c r="C44" s="46" t="s">
        <v>86</v>
      </c>
      <c r="D44" s="47" t="s">
        <v>87</v>
      </c>
      <c r="E44" s="45"/>
      <c r="F44" s="44">
        <v>1987</v>
      </c>
      <c r="G44" s="48"/>
      <c r="H44" s="49" t="s">
        <v>46</v>
      </c>
      <c r="I44" s="36"/>
      <c r="J44" s="50">
        <v>95</v>
      </c>
      <c r="K44" s="51">
        <v>95</v>
      </c>
      <c r="L44" s="50">
        <v>91</v>
      </c>
      <c r="M44" s="51">
        <v>89</v>
      </c>
      <c r="N44" s="50">
        <v>93</v>
      </c>
      <c r="O44" s="52">
        <v>93</v>
      </c>
      <c r="P44" s="37"/>
      <c r="Q44" s="44">
        <v>556</v>
      </c>
    </row>
    <row r="45" spans="1:17" ht="12.75">
      <c r="A45" s="44">
        <v>13</v>
      </c>
      <c r="B45" s="45"/>
      <c r="C45" s="46" t="s">
        <v>24</v>
      </c>
      <c r="D45" s="47" t="s">
        <v>25</v>
      </c>
      <c r="E45" s="45"/>
      <c r="F45" s="44">
        <v>1949</v>
      </c>
      <c r="G45" s="48"/>
      <c r="H45" s="49" t="s">
        <v>16</v>
      </c>
      <c r="I45" s="36"/>
      <c r="J45" s="50">
        <v>95</v>
      </c>
      <c r="K45" s="51">
        <v>91</v>
      </c>
      <c r="L45" s="50">
        <v>94</v>
      </c>
      <c r="M45" s="51">
        <v>91</v>
      </c>
      <c r="N45" s="50">
        <v>92</v>
      </c>
      <c r="O45" s="52">
        <v>92</v>
      </c>
      <c r="P45" s="37"/>
      <c r="Q45" s="44">
        <v>555</v>
      </c>
    </row>
    <row r="46" spans="1:17" ht="12.75">
      <c r="A46" s="44">
        <v>14</v>
      </c>
      <c r="B46" s="45"/>
      <c r="C46" s="46" t="s">
        <v>99</v>
      </c>
      <c r="D46" s="47" t="s">
        <v>93</v>
      </c>
      <c r="E46" s="45"/>
      <c r="F46" s="44">
        <v>1992</v>
      </c>
      <c r="G46" s="48"/>
      <c r="H46" s="49" t="s">
        <v>46</v>
      </c>
      <c r="I46" s="36"/>
      <c r="J46" s="50">
        <v>94</v>
      </c>
      <c r="K46" s="51">
        <v>89</v>
      </c>
      <c r="L46" s="50">
        <v>93</v>
      </c>
      <c r="M46" s="51">
        <v>90</v>
      </c>
      <c r="N46" s="50">
        <v>94</v>
      </c>
      <c r="O46" s="52">
        <v>94</v>
      </c>
      <c r="P46" s="37"/>
      <c r="Q46" s="44">
        <v>554</v>
      </c>
    </row>
    <row r="47" spans="1:17" ht="12.75">
      <c r="A47" s="44">
        <v>15</v>
      </c>
      <c r="B47" s="45"/>
      <c r="C47" s="46" t="s">
        <v>24</v>
      </c>
      <c r="D47" s="47" t="s">
        <v>104</v>
      </c>
      <c r="E47" s="45"/>
      <c r="F47" s="44">
        <v>1982</v>
      </c>
      <c r="G47" s="48"/>
      <c r="H47" s="49" t="s">
        <v>22</v>
      </c>
      <c r="I47" s="36"/>
      <c r="J47" s="50">
        <v>88</v>
      </c>
      <c r="K47" s="51">
        <v>95</v>
      </c>
      <c r="L47" s="50">
        <v>95</v>
      </c>
      <c r="M47" s="51">
        <v>92</v>
      </c>
      <c r="N47" s="50">
        <v>94</v>
      </c>
      <c r="O47" s="52">
        <v>90</v>
      </c>
      <c r="P47" s="37"/>
      <c r="Q47" s="44">
        <v>554</v>
      </c>
    </row>
    <row r="48" spans="1:17" ht="12.75">
      <c r="A48" s="44">
        <v>16</v>
      </c>
      <c r="B48" s="45"/>
      <c r="C48" s="46" t="s">
        <v>19</v>
      </c>
      <c r="D48" s="47" t="s">
        <v>98</v>
      </c>
      <c r="E48" s="45"/>
      <c r="F48" s="44">
        <v>1991</v>
      </c>
      <c r="G48" s="48"/>
      <c r="H48" s="49" t="s">
        <v>35</v>
      </c>
      <c r="I48" s="36"/>
      <c r="J48" s="50">
        <v>91</v>
      </c>
      <c r="K48" s="51">
        <v>93</v>
      </c>
      <c r="L48" s="50">
        <v>93</v>
      </c>
      <c r="M48" s="51">
        <v>96</v>
      </c>
      <c r="N48" s="50">
        <v>85</v>
      </c>
      <c r="O48" s="52">
        <v>93</v>
      </c>
      <c r="P48" s="37"/>
      <c r="Q48" s="44">
        <v>551</v>
      </c>
    </row>
    <row r="49" spans="1:17" ht="12.75" customHeight="1">
      <c r="A49" s="44">
        <v>17</v>
      </c>
      <c r="B49" s="45"/>
      <c r="C49" s="46" t="s">
        <v>19</v>
      </c>
      <c r="D49" s="47" t="s">
        <v>10</v>
      </c>
      <c r="E49" s="45"/>
      <c r="F49" s="44">
        <v>1971</v>
      </c>
      <c r="G49" s="48"/>
      <c r="H49" s="49" t="s">
        <v>16</v>
      </c>
      <c r="I49" s="36"/>
      <c r="J49" s="50">
        <v>93</v>
      </c>
      <c r="K49" s="51">
        <v>89</v>
      </c>
      <c r="L49" s="50">
        <v>91</v>
      </c>
      <c r="M49" s="51">
        <v>92</v>
      </c>
      <c r="N49" s="50">
        <v>89</v>
      </c>
      <c r="O49" s="52">
        <v>94</v>
      </c>
      <c r="P49" s="37"/>
      <c r="Q49" s="44">
        <v>548</v>
      </c>
    </row>
    <row r="50" spans="1:19" ht="12.75" customHeight="1">
      <c r="A50" s="37"/>
      <c r="B50" s="45"/>
      <c r="C50" s="36"/>
      <c r="D50" s="36"/>
      <c r="E50" s="43"/>
      <c r="F50" s="37"/>
      <c r="G50" s="53"/>
      <c r="H50" s="36"/>
      <c r="I50" s="36"/>
      <c r="J50" s="37"/>
      <c r="K50" s="37"/>
      <c r="L50" s="37"/>
      <c r="M50" s="37"/>
      <c r="N50" s="37"/>
      <c r="O50" s="37"/>
      <c r="P50" s="37"/>
      <c r="Q50" s="37"/>
      <c r="R50" s="1"/>
      <c r="S50" s="1"/>
    </row>
    <row r="51" spans="1:19" ht="5.25" customHeight="1" thickBot="1">
      <c r="A51" s="60" t="s">
        <v>83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1"/>
      <c r="S51" s="1"/>
    </row>
    <row r="52" spans="1:17" ht="12.75" customHeight="1" thickBot="1">
      <c r="A52" s="11" t="s">
        <v>84</v>
      </c>
      <c r="B52" s="9"/>
      <c r="C52" s="12" t="s">
        <v>0</v>
      </c>
      <c r="D52" s="13" t="s">
        <v>1</v>
      </c>
      <c r="E52" s="27"/>
      <c r="F52" s="11" t="s">
        <v>67</v>
      </c>
      <c r="G52" s="27"/>
      <c r="H52" s="11" t="s">
        <v>15</v>
      </c>
      <c r="I52" s="9"/>
      <c r="J52" s="14" t="s">
        <v>68</v>
      </c>
      <c r="K52" s="23" t="s">
        <v>69</v>
      </c>
      <c r="L52" s="15" t="s">
        <v>70</v>
      </c>
      <c r="M52" s="23" t="s">
        <v>76</v>
      </c>
      <c r="N52" s="15" t="s">
        <v>77</v>
      </c>
      <c r="O52" s="25" t="s">
        <v>78</v>
      </c>
      <c r="P52" s="10"/>
      <c r="Q52" s="16" t="s">
        <v>63</v>
      </c>
    </row>
    <row r="53" spans="2:17" ht="12.75">
      <c r="B53" s="1"/>
      <c r="C53" s="1"/>
      <c r="D53" s="1"/>
      <c r="E53" s="3"/>
      <c r="F53" s="1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44">
        <v>1</v>
      </c>
      <c r="B54" s="45"/>
      <c r="C54" s="46" t="s">
        <v>40</v>
      </c>
      <c r="D54" s="47" t="s">
        <v>41</v>
      </c>
      <c r="E54" s="45"/>
      <c r="F54" s="44">
        <v>1948</v>
      </c>
      <c r="G54" s="48"/>
      <c r="H54" s="49" t="s">
        <v>42</v>
      </c>
      <c r="I54" s="36"/>
      <c r="J54" s="50">
        <v>95</v>
      </c>
      <c r="K54" s="51">
        <v>90</v>
      </c>
      <c r="L54" s="50">
        <v>89</v>
      </c>
      <c r="M54" s="51">
        <v>92</v>
      </c>
      <c r="N54" s="50">
        <v>92</v>
      </c>
      <c r="O54" s="52">
        <v>92</v>
      </c>
      <c r="P54" s="37"/>
      <c r="Q54" s="44">
        <v>550</v>
      </c>
    </row>
    <row r="55" spans="1:17" ht="12.75">
      <c r="A55" s="44">
        <v>2</v>
      </c>
      <c r="B55" s="45"/>
      <c r="C55" s="46" t="s">
        <v>92</v>
      </c>
      <c r="D55" s="47" t="s">
        <v>93</v>
      </c>
      <c r="E55" s="45"/>
      <c r="F55" s="44">
        <v>1949</v>
      </c>
      <c r="G55" s="48"/>
      <c r="H55" s="49" t="s">
        <v>22</v>
      </c>
      <c r="I55" s="36"/>
      <c r="J55" s="50">
        <v>93</v>
      </c>
      <c r="K55" s="51">
        <v>90</v>
      </c>
      <c r="L55" s="50">
        <v>92</v>
      </c>
      <c r="M55" s="51">
        <v>91</v>
      </c>
      <c r="N55" s="50">
        <v>90</v>
      </c>
      <c r="O55" s="52">
        <v>91</v>
      </c>
      <c r="P55" s="37"/>
      <c r="Q55" s="44">
        <v>547</v>
      </c>
    </row>
    <row r="56" spans="1:17" ht="12.75">
      <c r="A56" s="44">
        <v>3</v>
      </c>
      <c r="B56" s="45"/>
      <c r="C56" s="46" t="s">
        <v>30</v>
      </c>
      <c r="D56" s="47" t="s">
        <v>39</v>
      </c>
      <c r="E56" s="45"/>
      <c r="F56" s="44">
        <v>1955</v>
      </c>
      <c r="G56" s="48"/>
      <c r="H56" s="49" t="s">
        <v>17</v>
      </c>
      <c r="I56" s="36"/>
      <c r="J56" s="50">
        <v>93</v>
      </c>
      <c r="K56" s="51">
        <v>87</v>
      </c>
      <c r="L56" s="50">
        <v>90</v>
      </c>
      <c r="M56" s="51">
        <v>92</v>
      </c>
      <c r="N56" s="50">
        <v>92</v>
      </c>
      <c r="O56" s="52">
        <v>91</v>
      </c>
      <c r="P56" s="37"/>
      <c r="Q56" s="44">
        <v>545</v>
      </c>
    </row>
    <row r="57" spans="1:17" ht="12.75">
      <c r="A57" s="44">
        <v>4</v>
      </c>
      <c r="B57" s="45"/>
      <c r="C57" s="46" t="s">
        <v>34</v>
      </c>
      <c r="D57" s="47" t="s">
        <v>28</v>
      </c>
      <c r="E57" s="45"/>
      <c r="F57" s="44">
        <v>1965</v>
      </c>
      <c r="G57" s="48"/>
      <c r="H57" s="49" t="s">
        <v>35</v>
      </c>
      <c r="I57" s="36"/>
      <c r="J57" s="50">
        <v>89</v>
      </c>
      <c r="K57" s="51">
        <v>88</v>
      </c>
      <c r="L57" s="50">
        <v>90</v>
      </c>
      <c r="M57" s="51">
        <v>90</v>
      </c>
      <c r="N57" s="50">
        <v>92</v>
      </c>
      <c r="O57" s="52">
        <v>91</v>
      </c>
      <c r="P57" s="37"/>
      <c r="Q57" s="44">
        <v>540</v>
      </c>
    </row>
    <row r="58" spans="1:17" ht="12.75">
      <c r="A58" s="44">
        <v>5</v>
      </c>
      <c r="B58" s="45"/>
      <c r="C58" s="46" t="s">
        <v>95</v>
      </c>
      <c r="D58" s="47" t="s">
        <v>43</v>
      </c>
      <c r="E58" s="45"/>
      <c r="F58" s="44">
        <v>1955</v>
      </c>
      <c r="G58" s="48"/>
      <c r="H58" s="49" t="s">
        <v>16</v>
      </c>
      <c r="I58" s="36"/>
      <c r="J58" s="50">
        <v>89</v>
      </c>
      <c r="K58" s="51">
        <v>88</v>
      </c>
      <c r="L58" s="50">
        <v>93</v>
      </c>
      <c r="M58" s="51">
        <v>93</v>
      </c>
      <c r="N58" s="50">
        <v>86</v>
      </c>
      <c r="O58" s="52">
        <v>89</v>
      </c>
      <c r="P58" s="37"/>
      <c r="Q58" s="44">
        <v>538</v>
      </c>
    </row>
    <row r="59" spans="1:17" ht="12.75">
      <c r="A59" s="44">
        <v>6</v>
      </c>
      <c r="B59" s="45"/>
      <c r="C59" s="46" t="s">
        <v>31</v>
      </c>
      <c r="D59" s="47" t="s">
        <v>32</v>
      </c>
      <c r="E59" s="45"/>
      <c r="F59" s="44">
        <v>1946</v>
      </c>
      <c r="G59" s="48"/>
      <c r="H59" s="49" t="s">
        <v>33</v>
      </c>
      <c r="I59" s="36"/>
      <c r="J59" s="50">
        <v>90</v>
      </c>
      <c r="K59" s="51">
        <v>85</v>
      </c>
      <c r="L59" s="50">
        <v>89</v>
      </c>
      <c r="M59" s="51">
        <v>90</v>
      </c>
      <c r="N59" s="50">
        <v>89</v>
      </c>
      <c r="O59" s="52">
        <v>88</v>
      </c>
      <c r="P59" s="37"/>
      <c r="Q59" s="44">
        <v>531</v>
      </c>
    </row>
    <row r="60" spans="1:17" ht="12.75">
      <c r="A60" s="44">
        <v>7</v>
      </c>
      <c r="B60" s="45"/>
      <c r="C60" s="46" t="s">
        <v>11</v>
      </c>
      <c r="D60" s="47" t="s">
        <v>101</v>
      </c>
      <c r="E60" s="45"/>
      <c r="F60" s="44">
        <v>1950</v>
      </c>
      <c r="G60" s="48"/>
      <c r="H60" s="59" t="s">
        <v>46</v>
      </c>
      <c r="I60" s="36"/>
      <c r="J60" s="50">
        <v>92</v>
      </c>
      <c r="K60" s="51">
        <v>90</v>
      </c>
      <c r="L60" s="50">
        <v>89</v>
      </c>
      <c r="M60" s="51">
        <v>83</v>
      </c>
      <c r="N60" s="50">
        <v>82</v>
      </c>
      <c r="O60" s="52">
        <v>89</v>
      </c>
      <c r="P60" s="37"/>
      <c r="Q60" s="44">
        <v>525</v>
      </c>
    </row>
  </sheetData>
  <sheetProtection/>
  <mergeCells count="6">
    <mergeCell ref="A30:Q30"/>
    <mergeCell ref="A51:Q51"/>
    <mergeCell ref="A2:Q2"/>
    <mergeCell ref="A4:Q4"/>
    <mergeCell ref="A14:Q14"/>
    <mergeCell ref="A23:Q23"/>
  </mergeCells>
  <printOptions/>
  <pageMargins left="0.787401575" right="0.47" top="0.49" bottom="0.17" header="0.4921259845" footer="0.4921259845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75"/>
  <sheetViews>
    <sheetView tabSelected="1" zoomScale="85" zoomScaleNormal="85" zoomScalePageLayoutView="0" workbookViewId="0" topLeftCell="A24">
      <selection activeCell="BB68" sqref="BB68"/>
    </sheetView>
  </sheetViews>
  <sheetFormatPr defaultColWidth="11.421875" defaultRowHeight="12.75"/>
  <cols>
    <col min="1" max="1" width="4.7109375" style="1" bestFit="1" customWidth="1"/>
    <col min="2" max="2" width="1.28515625" style="2" customWidth="1"/>
    <col min="3" max="3" width="11.57421875" style="0" bestFit="1" customWidth="1"/>
    <col min="4" max="4" width="9.57421875" style="0" bestFit="1" customWidth="1"/>
    <col min="5" max="5" width="1.28515625" style="2" customWidth="1"/>
    <col min="6" max="6" width="7.00390625" style="0" bestFit="1" customWidth="1"/>
    <col min="7" max="7" width="1.28515625" style="2" customWidth="1"/>
    <col min="8" max="8" width="21.28125" style="0" bestFit="1" customWidth="1"/>
    <col min="9" max="9" width="1.28515625" style="0" customWidth="1"/>
    <col min="10" max="12" width="5.57421875" style="0" bestFit="1" customWidth="1"/>
    <col min="13" max="15" width="5.7109375" style="0" bestFit="1" customWidth="1"/>
    <col min="16" max="16" width="1.28515625" style="0" customWidth="1"/>
    <col min="17" max="17" width="6.57421875" style="0" bestFit="1" customWidth="1"/>
    <col min="18" max="18" width="1.7109375" style="0" customWidth="1"/>
    <col min="19" max="21" width="5.57421875" style="0" bestFit="1" customWidth="1"/>
    <col min="22" max="24" width="5.7109375" style="0" bestFit="1" customWidth="1"/>
    <col min="25" max="25" width="1.28515625" style="0" customWidth="1"/>
    <col min="26" max="26" width="6.57421875" style="0" bestFit="1" customWidth="1"/>
    <col min="27" max="27" width="1.7109375" style="0" customWidth="1"/>
    <col min="28" max="30" width="5.57421875" style="0" bestFit="1" customWidth="1"/>
    <col min="31" max="33" width="5.7109375" style="0" bestFit="1" customWidth="1"/>
    <col min="34" max="34" width="1.28515625" style="0" customWidth="1"/>
    <col min="35" max="35" width="6.57421875" style="0" bestFit="1" customWidth="1"/>
    <col min="36" max="36" width="1.7109375" style="0" customWidth="1"/>
    <col min="37" max="39" width="5.57421875" style="0" bestFit="1" customWidth="1"/>
    <col min="40" max="42" width="5.7109375" style="0" bestFit="1" customWidth="1"/>
    <col min="43" max="43" width="1.28515625" style="0" customWidth="1"/>
    <col min="44" max="44" width="6.57421875" style="0" bestFit="1" customWidth="1"/>
    <col min="45" max="45" width="1.7109375" style="0" customWidth="1"/>
    <col min="46" max="46" width="7.28125" style="0" bestFit="1" customWidth="1"/>
    <col min="47" max="47" width="1.7109375" style="0" customWidth="1"/>
    <col min="48" max="48" width="11.57421875" style="0" bestFit="1" customWidth="1"/>
    <col min="49" max="49" width="1.7109375" style="0" customWidth="1"/>
    <col min="50" max="50" width="8.00390625" style="0" customWidth="1"/>
    <col min="51" max="51" width="3.8515625" style="0" bestFit="1" customWidth="1"/>
    <col min="52" max="52" width="7.28125" style="0" bestFit="1" customWidth="1"/>
    <col min="53" max="53" width="8.140625" style="0" bestFit="1" customWidth="1"/>
    <col min="54" max="54" width="2.7109375" style="0" bestFit="1" customWidth="1"/>
    <col min="55" max="55" width="5.00390625" style="0" bestFit="1" customWidth="1"/>
    <col min="56" max="56" width="2.7109375" style="0" bestFit="1" customWidth="1"/>
    <col min="57" max="57" width="3.8515625" style="0" bestFit="1" customWidth="1"/>
  </cols>
  <sheetData>
    <row r="1" ht="55.5" customHeight="1"/>
    <row r="2" spans="1:50" ht="33.75">
      <c r="A2" s="62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</row>
    <row r="3" ht="5.25" customHeight="1" thickBot="1"/>
    <row r="4" spans="1:51" ht="18" customHeight="1" thickBot="1" thickTop="1">
      <c r="A4" s="66" t="s">
        <v>79</v>
      </c>
      <c r="B4" s="66"/>
      <c r="C4" s="66"/>
      <c r="D4" s="66"/>
      <c r="E4" s="66"/>
      <c r="F4" s="66"/>
      <c r="G4" s="66"/>
      <c r="H4" s="66"/>
      <c r="I4" s="32"/>
      <c r="J4" s="63" t="s">
        <v>2</v>
      </c>
      <c r="K4" s="63"/>
      <c r="L4" s="63"/>
      <c r="M4" s="63"/>
      <c r="N4" s="63"/>
      <c r="O4" s="63"/>
      <c r="P4" s="32"/>
      <c r="Q4" s="32"/>
      <c r="S4" s="63" t="s">
        <v>3</v>
      </c>
      <c r="T4" s="63"/>
      <c r="U4" s="63"/>
      <c r="V4" s="63"/>
      <c r="W4" s="63"/>
      <c r="X4" s="63"/>
      <c r="AB4" s="67" t="s">
        <v>85</v>
      </c>
      <c r="AC4" s="67"/>
      <c r="AD4" s="67"/>
      <c r="AE4" s="67"/>
      <c r="AF4" s="67"/>
      <c r="AG4" s="67"/>
      <c r="AH4" s="67"/>
      <c r="AI4" s="67"/>
      <c r="AK4" s="63" t="s">
        <v>4</v>
      </c>
      <c r="AL4" s="63"/>
      <c r="AM4" s="63"/>
      <c r="AN4" s="63"/>
      <c r="AO4" s="63"/>
      <c r="AP4" s="63"/>
      <c r="AT4" s="34" t="s">
        <v>66</v>
      </c>
      <c r="AU4" s="34"/>
      <c r="AV4" s="64" t="s">
        <v>63</v>
      </c>
      <c r="AW4" s="34"/>
      <c r="AX4" s="34"/>
      <c r="AY4" s="34"/>
    </row>
    <row r="5" spans="1:50" ht="12.75" customHeight="1" thickBot="1">
      <c r="A5" s="11" t="s">
        <v>84</v>
      </c>
      <c r="B5" s="9"/>
      <c r="C5" s="12" t="s">
        <v>0</v>
      </c>
      <c r="D5" s="13" t="s">
        <v>1</v>
      </c>
      <c r="E5" s="27"/>
      <c r="F5" s="11" t="s">
        <v>67</v>
      </c>
      <c r="G5" s="27"/>
      <c r="H5" s="11" t="s">
        <v>15</v>
      </c>
      <c r="I5" s="9"/>
      <c r="J5" s="14" t="s">
        <v>68</v>
      </c>
      <c r="K5" s="23" t="s">
        <v>69</v>
      </c>
      <c r="L5" s="15" t="s">
        <v>70</v>
      </c>
      <c r="M5" s="23" t="s">
        <v>73</v>
      </c>
      <c r="N5" s="15" t="s">
        <v>74</v>
      </c>
      <c r="O5" s="25" t="s">
        <v>75</v>
      </c>
      <c r="P5" s="10"/>
      <c r="Q5" s="16" t="s">
        <v>63</v>
      </c>
      <c r="R5" s="1"/>
      <c r="S5" s="14" t="s">
        <v>68</v>
      </c>
      <c r="T5" s="23" t="s">
        <v>69</v>
      </c>
      <c r="U5" s="15" t="s">
        <v>70</v>
      </c>
      <c r="V5" s="23" t="s">
        <v>73</v>
      </c>
      <c r="W5" s="15" t="s">
        <v>74</v>
      </c>
      <c r="X5" s="25" t="s">
        <v>75</v>
      </c>
      <c r="Y5" s="10"/>
      <c r="Z5" s="16" t="s">
        <v>63</v>
      </c>
      <c r="AA5" s="1"/>
      <c r="AB5" s="14" t="s">
        <v>68</v>
      </c>
      <c r="AC5" s="23" t="s">
        <v>69</v>
      </c>
      <c r="AD5" s="15" t="s">
        <v>70</v>
      </c>
      <c r="AE5" s="23" t="s">
        <v>73</v>
      </c>
      <c r="AF5" s="15" t="s">
        <v>74</v>
      </c>
      <c r="AG5" s="25" t="s">
        <v>75</v>
      </c>
      <c r="AH5" s="10"/>
      <c r="AI5" s="16" t="s">
        <v>63</v>
      </c>
      <c r="AJ5" s="1"/>
      <c r="AK5" s="14" t="s">
        <v>68</v>
      </c>
      <c r="AL5" s="23" t="s">
        <v>69</v>
      </c>
      <c r="AM5" s="15" t="s">
        <v>70</v>
      </c>
      <c r="AN5" s="23" t="s">
        <v>73</v>
      </c>
      <c r="AO5" s="15" t="s">
        <v>74</v>
      </c>
      <c r="AP5" s="25" t="s">
        <v>75</v>
      </c>
      <c r="AQ5" s="10"/>
      <c r="AR5" s="16" t="s">
        <v>63</v>
      </c>
      <c r="AV5" s="65"/>
      <c r="AX5" s="16" t="s">
        <v>91</v>
      </c>
    </row>
    <row r="6" spans="1:44" ht="5.25" customHeight="1" thickBot="1">
      <c r="A6" s="5"/>
      <c r="B6" s="5"/>
      <c r="C6" s="5"/>
      <c r="D6" s="5"/>
      <c r="E6" s="28"/>
      <c r="F6" s="5"/>
      <c r="G6" s="28"/>
      <c r="H6" s="5"/>
      <c r="I6" s="5"/>
      <c r="J6" s="8"/>
      <c r="K6" s="8"/>
      <c r="L6" s="8"/>
      <c r="M6" s="8"/>
      <c r="N6" s="8"/>
      <c r="O6" s="8"/>
      <c r="P6" s="8"/>
      <c r="Q6" s="8"/>
      <c r="R6" s="1"/>
      <c r="S6" s="8"/>
      <c r="T6" s="8"/>
      <c r="U6" s="8"/>
      <c r="V6" s="8"/>
      <c r="W6" s="8"/>
      <c r="X6" s="8"/>
      <c r="Y6" s="8"/>
      <c r="Z6" s="8"/>
      <c r="AA6" s="1"/>
      <c r="AB6" s="8"/>
      <c r="AC6" s="8"/>
      <c r="AD6" s="8"/>
      <c r="AE6" s="8"/>
      <c r="AF6" s="8"/>
      <c r="AG6" s="8"/>
      <c r="AH6" s="8"/>
      <c r="AI6" s="8"/>
      <c r="AJ6" s="1"/>
      <c r="AK6" s="8"/>
      <c r="AL6" s="8"/>
      <c r="AM6" s="8"/>
      <c r="AN6" s="8"/>
      <c r="AO6" s="8"/>
      <c r="AP6" s="8"/>
      <c r="AQ6" s="8"/>
      <c r="AR6" s="8"/>
    </row>
    <row r="7" spans="1:55" s="36" customFormat="1" ht="14.25" thickBot="1" thickTop="1">
      <c r="A7" s="17">
        <v>1</v>
      </c>
      <c r="B7" s="4"/>
      <c r="C7" s="19" t="s">
        <v>26</v>
      </c>
      <c r="D7" s="22" t="s">
        <v>27</v>
      </c>
      <c r="E7" s="4"/>
      <c r="F7" s="17">
        <v>1980</v>
      </c>
      <c r="G7" s="7"/>
      <c r="H7" s="18" t="s">
        <v>22</v>
      </c>
      <c r="I7" s="5"/>
      <c r="J7" s="20">
        <v>97</v>
      </c>
      <c r="K7" s="24">
        <v>91</v>
      </c>
      <c r="L7" s="21">
        <v>91</v>
      </c>
      <c r="M7" s="24">
        <v>93</v>
      </c>
      <c r="N7" s="21">
        <v>92</v>
      </c>
      <c r="O7" s="26">
        <v>85</v>
      </c>
      <c r="P7" s="8"/>
      <c r="Q7" s="39">
        <v>549</v>
      </c>
      <c r="R7" s="5"/>
      <c r="S7" s="20">
        <v>99</v>
      </c>
      <c r="T7" s="31">
        <v>95</v>
      </c>
      <c r="U7" s="21">
        <v>96</v>
      </c>
      <c r="V7" s="31">
        <v>91</v>
      </c>
      <c r="W7" s="21">
        <v>94</v>
      </c>
      <c r="X7" s="31">
        <v>91</v>
      </c>
      <c r="Y7" s="8"/>
      <c r="Z7" s="39">
        <v>566</v>
      </c>
      <c r="AA7" s="5"/>
      <c r="AB7" s="20">
        <v>94</v>
      </c>
      <c r="AC7" s="31">
        <v>90</v>
      </c>
      <c r="AD7" s="21">
        <v>93</v>
      </c>
      <c r="AE7" s="31">
        <v>93</v>
      </c>
      <c r="AF7" s="21">
        <v>89</v>
      </c>
      <c r="AG7" s="31">
        <v>89</v>
      </c>
      <c r="AH7" s="8"/>
      <c r="AI7" s="39">
        <v>548</v>
      </c>
      <c r="AJ7" s="5"/>
      <c r="AK7" s="20">
        <v>95</v>
      </c>
      <c r="AL7" s="31">
        <v>96</v>
      </c>
      <c r="AM7" s="21">
        <v>95</v>
      </c>
      <c r="AN7" s="31">
        <v>92</v>
      </c>
      <c r="AO7" s="21">
        <v>87</v>
      </c>
      <c r="AP7" s="31">
        <v>91</v>
      </c>
      <c r="AQ7" s="8"/>
      <c r="AR7" s="39">
        <v>556</v>
      </c>
      <c r="AT7" s="40">
        <v>50</v>
      </c>
      <c r="AU7" s="37"/>
      <c r="AV7" s="38">
        <v>2269</v>
      </c>
      <c r="AW7" s="6"/>
      <c r="AX7" s="41">
        <v>554.75</v>
      </c>
      <c r="BB7" s="45"/>
      <c r="BC7" s="45"/>
    </row>
    <row r="8" spans="1:55" s="36" customFormat="1" ht="14.25" thickBot="1" thickTop="1">
      <c r="A8" s="17">
        <v>2</v>
      </c>
      <c r="B8" s="4"/>
      <c r="C8" s="19" t="s">
        <v>7</v>
      </c>
      <c r="D8" s="22" t="s">
        <v>8</v>
      </c>
      <c r="E8" s="4"/>
      <c r="F8" s="17">
        <v>1958</v>
      </c>
      <c r="G8" s="7"/>
      <c r="H8" s="18" t="s">
        <v>17</v>
      </c>
      <c r="I8" s="5"/>
      <c r="J8" s="20">
        <v>94</v>
      </c>
      <c r="K8" s="24">
        <v>95</v>
      </c>
      <c r="L8" s="21">
        <v>91</v>
      </c>
      <c r="M8" s="24">
        <v>87</v>
      </c>
      <c r="N8" s="21">
        <v>92</v>
      </c>
      <c r="O8" s="26">
        <v>92</v>
      </c>
      <c r="P8" s="8"/>
      <c r="Q8" s="39">
        <v>551</v>
      </c>
      <c r="R8" s="5"/>
      <c r="S8" s="20">
        <v>94</v>
      </c>
      <c r="T8" s="31">
        <v>95</v>
      </c>
      <c r="U8" s="21">
        <v>93</v>
      </c>
      <c r="V8" s="31">
        <v>87</v>
      </c>
      <c r="W8" s="21">
        <v>87</v>
      </c>
      <c r="X8" s="31">
        <v>91</v>
      </c>
      <c r="Y8" s="8"/>
      <c r="Z8" s="39">
        <v>547</v>
      </c>
      <c r="AA8" s="5"/>
      <c r="AB8" s="20">
        <v>97</v>
      </c>
      <c r="AC8" s="31">
        <v>94</v>
      </c>
      <c r="AD8" s="21">
        <v>96</v>
      </c>
      <c r="AE8" s="31">
        <v>84</v>
      </c>
      <c r="AF8" s="21">
        <v>90</v>
      </c>
      <c r="AG8" s="31">
        <v>88</v>
      </c>
      <c r="AH8" s="8"/>
      <c r="AI8" s="39">
        <v>549</v>
      </c>
      <c r="AJ8" s="5"/>
      <c r="AK8" s="20">
        <v>94</v>
      </c>
      <c r="AL8" s="31">
        <v>96</v>
      </c>
      <c r="AM8" s="21">
        <v>93</v>
      </c>
      <c r="AN8" s="31">
        <v>89</v>
      </c>
      <c r="AO8" s="21">
        <v>90</v>
      </c>
      <c r="AP8" s="31">
        <v>92</v>
      </c>
      <c r="AQ8" s="8"/>
      <c r="AR8" s="39">
        <v>554</v>
      </c>
      <c r="AT8" s="40">
        <v>49</v>
      </c>
      <c r="AU8" s="37"/>
      <c r="AV8" s="38">
        <v>2250</v>
      </c>
      <c r="AW8" s="6"/>
      <c r="AX8" s="41">
        <v>550.25</v>
      </c>
      <c r="BC8" s="45"/>
    </row>
    <row r="9" spans="1:55" s="36" customFormat="1" ht="14.25" thickBot="1" thickTop="1">
      <c r="A9" s="17">
        <v>3</v>
      </c>
      <c r="B9" s="4"/>
      <c r="C9" s="19" t="s">
        <v>21</v>
      </c>
      <c r="D9" s="22" t="s">
        <v>14</v>
      </c>
      <c r="E9" s="4"/>
      <c r="F9" s="17">
        <v>1963</v>
      </c>
      <c r="G9" s="7"/>
      <c r="H9" s="18" t="s">
        <v>22</v>
      </c>
      <c r="I9" s="5"/>
      <c r="J9" s="20">
        <v>98</v>
      </c>
      <c r="K9" s="24">
        <v>96</v>
      </c>
      <c r="L9" s="21">
        <v>93</v>
      </c>
      <c r="M9" s="24">
        <v>85</v>
      </c>
      <c r="N9" s="21">
        <v>89</v>
      </c>
      <c r="O9" s="26">
        <v>88</v>
      </c>
      <c r="P9" s="8"/>
      <c r="Q9" s="39">
        <v>549</v>
      </c>
      <c r="R9" s="5"/>
      <c r="S9" s="20">
        <v>95</v>
      </c>
      <c r="T9" s="31">
        <v>91</v>
      </c>
      <c r="U9" s="21">
        <v>92</v>
      </c>
      <c r="V9" s="31">
        <v>88</v>
      </c>
      <c r="W9" s="21">
        <v>84</v>
      </c>
      <c r="X9" s="31">
        <v>90</v>
      </c>
      <c r="Y9" s="8"/>
      <c r="Z9" s="39">
        <v>540</v>
      </c>
      <c r="AA9" s="5"/>
      <c r="AB9" s="20">
        <v>94</v>
      </c>
      <c r="AC9" s="31">
        <v>96</v>
      </c>
      <c r="AD9" s="21">
        <v>88</v>
      </c>
      <c r="AE9" s="31">
        <v>90</v>
      </c>
      <c r="AF9" s="21">
        <v>92</v>
      </c>
      <c r="AG9" s="31">
        <v>87</v>
      </c>
      <c r="AH9" s="8"/>
      <c r="AI9" s="39">
        <v>547</v>
      </c>
      <c r="AJ9" s="5"/>
      <c r="AK9" s="20">
        <v>98</v>
      </c>
      <c r="AL9" s="31">
        <v>95</v>
      </c>
      <c r="AM9" s="21">
        <v>94</v>
      </c>
      <c r="AN9" s="31">
        <v>91</v>
      </c>
      <c r="AO9" s="21">
        <v>91</v>
      </c>
      <c r="AP9" s="31">
        <v>93</v>
      </c>
      <c r="AQ9" s="8"/>
      <c r="AR9" s="39">
        <v>562</v>
      </c>
      <c r="AT9" s="40">
        <v>47</v>
      </c>
      <c r="AU9" s="37"/>
      <c r="AV9" s="38">
        <v>2245</v>
      </c>
      <c r="AW9" s="6"/>
      <c r="AX9" s="41">
        <v>549.5</v>
      </c>
      <c r="BC9" s="45"/>
    </row>
    <row r="10" spans="1:55" s="36" customFormat="1" ht="14.25" thickBot="1" thickTop="1">
      <c r="A10" s="17">
        <v>4</v>
      </c>
      <c r="B10" s="4"/>
      <c r="C10" s="19" t="s">
        <v>24</v>
      </c>
      <c r="D10" s="22" t="s">
        <v>28</v>
      </c>
      <c r="E10" s="4"/>
      <c r="F10" s="17">
        <v>1961</v>
      </c>
      <c r="G10" s="7"/>
      <c r="H10" s="18" t="s">
        <v>29</v>
      </c>
      <c r="I10" s="5"/>
      <c r="J10" s="20">
        <v>91</v>
      </c>
      <c r="K10" s="24">
        <v>95</v>
      </c>
      <c r="L10" s="21">
        <v>94</v>
      </c>
      <c r="M10" s="24">
        <v>88</v>
      </c>
      <c r="N10" s="21">
        <v>82</v>
      </c>
      <c r="O10" s="26">
        <v>87</v>
      </c>
      <c r="P10" s="8"/>
      <c r="Q10" s="39">
        <v>537</v>
      </c>
      <c r="R10" s="5"/>
      <c r="S10" s="20">
        <v>92</v>
      </c>
      <c r="T10" s="31">
        <v>86</v>
      </c>
      <c r="U10" s="21">
        <v>96</v>
      </c>
      <c r="V10" s="31">
        <v>91</v>
      </c>
      <c r="W10" s="21">
        <v>88</v>
      </c>
      <c r="X10" s="31">
        <v>92</v>
      </c>
      <c r="Y10" s="8"/>
      <c r="Z10" s="39">
        <v>545</v>
      </c>
      <c r="AA10" s="5"/>
      <c r="AB10" s="20">
        <v>93</v>
      </c>
      <c r="AC10" s="31">
        <v>95</v>
      </c>
      <c r="AD10" s="21">
        <v>95</v>
      </c>
      <c r="AE10" s="31">
        <v>94</v>
      </c>
      <c r="AF10" s="21">
        <v>91</v>
      </c>
      <c r="AG10" s="31">
        <v>88</v>
      </c>
      <c r="AH10" s="8"/>
      <c r="AI10" s="39">
        <v>556</v>
      </c>
      <c r="AJ10" s="5"/>
      <c r="AK10" s="20">
        <v>94</v>
      </c>
      <c r="AL10" s="31">
        <v>94</v>
      </c>
      <c r="AM10" s="21">
        <v>99</v>
      </c>
      <c r="AN10" s="31">
        <v>90</v>
      </c>
      <c r="AO10" s="21">
        <v>88</v>
      </c>
      <c r="AP10" s="31">
        <v>87</v>
      </c>
      <c r="AQ10" s="8"/>
      <c r="AR10" s="39">
        <v>552</v>
      </c>
      <c r="AT10" s="40">
        <v>50</v>
      </c>
      <c r="AU10" s="37"/>
      <c r="AV10" s="38">
        <v>2240</v>
      </c>
      <c r="AW10" s="6"/>
      <c r="AX10" s="41">
        <v>547.5</v>
      </c>
      <c r="BC10" s="45"/>
    </row>
    <row r="11" spans="1:55" s="36" customFormat="1" ht="14.25" thickBot="1" thickTop="1">
      <c r="A11" s="17">
        <v>5</v>
      </c>
      <c r="B11" s="4"/>
      <c r="C11" s="19" t="s">
        <v>13</v>
      </c>
      <c r="D11" s="22" t="s">
        <v>14</v>
      </c>
      <c r="E11" s="4"/>
      <c r="F11" s="17">
        <v>1947</v>
      </c>
      <c r="G11" s="7"/>
      <c r="H11" s="18" t="s">
        <v>18</v>
      </c>
      <c r="I11" s="5"/>
      <c r="J11" s="20">
        <v>96</v>
      </c>
      <c r="K11" s="24">
        <v>91</v>
      </c>
      <c r="L11" s="21">
        <v>92</v>
      </c>
      <c r="M11" s="24">
        <v>92</v>
      </c>
      <c r="N11" s="21">
        <v>92</v>
      </c>
      <c r="O11" s="26">
        <v>86</v>
      </c>
      <c r="P11" s="8"/>
      <c r="Q11" s="39">
        <v>549</v>
      </c>
      <c r="R11" s="5"/>
      <c r="S11" s="20">
        <v>94</v>
      </c>
      <c r="T11" s="31">
        <v>95</v>
      </c>
      <c r="U11" s="21">
        <v>94</v>
      </c>
      <c r="V11" s="31">
        <v>88</v>
      </c>
      <c r="W11" s="21">
        <v>88</v>
      </c>
      <c r="X11" s="31">
        <v>92</v>
      </c>
      <c r="Y11" s="8"/>
      <c r="Z11" s="39">
        <v>551</v>
      </c>
      <c r="AA11" s="5"/>
      <c r="AB11" s="20">
        <v>0</v>
      </c>
      <c r="AC11" s="31">
        <v>0</v>
      </c>
      <c r="AD11" s="21">
        <v>0</v>
      </c>
      <c r="AE11" s="31">
        <v>0</v>
      </c>
      <c r="AF11" s="21">
        <v>0</v>
      </c>
      <c r="AG11" s="31">
        <v>0</v>
      </c>
      <c r="AH11" s="8"/>
      <c r="AI11" s="39">
        <v>0</v>
      </c>
      <c r="AJ11" s="5"/>
      <c r="AK11" s="20">
        <v>94</v>
      </c>
      <c r="AL11" s="31">
        <v>95</v>
      </c>
      <c r="AM11" s="21">
        <v>94</v>
      </c>
      <c r="AN11" s="31">
        <v>94</v>
      </c>
      <c r="AO11" s="21">
        <v>90</v>
      </c>
      <c r="AP11" s="31">
        <v>93</v>
      </c>
      <c r="AQ11" s="8"/>
      <c r="AR11" s="39">
        <v>560</v>
      </c>
      <c r="AT11" s="40">
        <v>46</v>
      </c>
      <c r="AU11" s="37"/>
      <c r="AV11" s="38">
        <v>1706</v>
      </c>
      <c r="AW11" s="6"/>
      <c r="AX11" s="41">
        <v>415</v>
      </c>
      <c r="BC11" s="45"/>
    </row>
    <row r="12" spans="1:55" s="36" customFormat="1" ht="14.25" thickBot="1" thickTop="1">
      <c r="A12" s="17">
        <v>6</v>
      </c>
      <c r="B12" s="4"/>
      <c r="C12" s="19" t="s">
        <v>54</v>
      </c>
      <c r="D12" s="22" t="s">
        <v>58</v>
      </c>
      <c r="E12" s="4"/>
      <c r="F12" s="17">
        <v>1987</v>
      </c>
      <c r="G12" s="7"/>
      <c r="H12" s="18" t="s">
        <v>46</v>
      </c>
      <c r="I12" s="5"/>
      <c r="J12" s="20">
        <v>96</v>
      </c>
      <c r="K12" s="24">
        <v>97</v>
      </c>
      <c r="L12" s="21">
        <v>96</v>
      </c>
      <c r="M12" s="24">
        <v>83</v>
      </c>
      <c r="N12" s="21">
        <v>90</v>
      </c>
      <c r="O12" s="26">
        <v>89</v>
      </c>
      <c r="P12" s="8"/>
      <c r="Q12" s="39">
        <v>551</v>
      </c>
      <c r="R12" s="5"/>
      <c r="S12" s="20">
        <v>96</v>
      </c>
      <c r="T12" s="31">
        <v>93</v>
      </c>
      <c r="U12" s="21">
        <v>96</v>
      </c>
      <c r="V12" s="31">
        <v>88</v>
      </c>
      <c r="W12" s="21">
        <v>86</v>
      </c>
      <c r="X12" s="31">
        <v>89</v>
      </c>
      <c r="Y12" s="8"/>
      <c r="Z12" s="39">
        <v>548</v>
      </c>
      <c r="AA12" s="5"/>
      <c r="AB12" s="20">
        <v>95</v>
      </c>
      <c r="AC12" s="31">
        <v>97</v>
      </c>
      <c r="AD12" s="21">
        <v>96</v>
      </c>
      <c r="AE12" s="31">
        <v>91</v>
      </c>
      <c r="AF12" s="21">
        <v>93</v>
      </c>
      <c r="AG12" s="31">
        <v>85</v>
      </c>
      <c r="AH12" s="8"/>
      <c r="AI12" s="39">
        <v>557</v>
      </c>
      <c r="AJ12" s="5"/>
      <c r="AK12" s="20">
        <v>0</v>
      </c>
      <c r="AL12" s="31">
        <v>0</v>
      </c>
      <c r="AM12" s="21">
        <v>0</v>
      </c>
      <c r="AN12" s="31">
        <v>0</v>
      </c>
      <c r="AO12" s="21">
        <v>0</v>
      </c>
      <c r="AP12" s="31">
        <v>0</v>
      </c>
      <c r="AQ12" s="8"/>
      <c r="AR12" s="39">
        <v>0</v>
      </c>
      <c r="AT12" s="40">
        <v>49</v>
      </c>
      <c r="AU12" s="37"/>
      <c r="AV12" s="38">
        <v>1705</v>
      </c>
      <c r="AW12" s="6"/>
      <c r="AX12" s="41">
        <v>414</v>
      </c>
      <c r="BC12" s="45"/>
    </row>
    <row r="13" spans="1:55" s="36" customFormat="1" ht="14.25" thickBot="1" thickTop="1">
      <c r="A13" s="17">
        <v>7</v>
      </c>
      <c r="B13" s="4"/>
      <c r="C13" s="19" t="s">
        <v>5</v>
      </c>
      <c r="D13" s="22" t="s">
        <v>6</v>
      </c>
      <c r="E13" s="4"/>
      <c r="F13" s="17">
        <v>1980</v>
      </c>
      <c r="G13" s="7"/>
      <c r="H13" s="18" t="s">
        <v>16</v>
      </c>
      <c r="I13" s="5"/>
      <c r="J13" s="20">
        <v>0</v>
      </c>
      <c r="K13" s="24">
        <v>0</v>
      </c>
      <c r="L13" s="21">
        <v>0</v>
      </c>
      <c r="M13" s="24">
        <v>0</v>
      </c>
      <c r="N13" s="21">
        <v>0</v>
      </c>
      <c r="O13" s="26">
        <v>0</v>
      </c>
      <c r="P13" s="8"/>
      <c r="Q13" s="39">
        <v>0</v>
      </c>
      <c r="R13" s="5"/>
      <c r="S13" s="20">
        <v>0</v>
      </c>
      <c r="T13" s="31">
        <v>0</v>
      </c>
      <c r="U13" s="21">
        <v>0</v>
      </c>
      <c r="V13" s="31">
        <v>0</v>
      </c>
      <c r="W13" s="21">
        <v>0</v>
      </c>
      <c r="X13" s="31">
        <v>0</v>
      </c>
      <c r="Y13" s="8"/>
      <c r="Z13" s="39">
        <v>0</v>
      </c>
      <c r="AA13" s="5"/>
      <c r="AB13" s="20">
        <v>96</v>
      </c>
      <c r="AC13" s="31">
        <v>98</v>
      </c>
      <c r="AD13" s="21">
        <v>95</v>
      </c>
      <c r="AE13" s="31">
        <v>86</v>
      </c>
      <c r="AF13" s="21">
        <v>90</v>
      </c>
      <c r="AG13" s="31">
        <v>87</v>
      </c>
      <c r="AH13" s="8"/>
      <c r="AI13" s="39">
        <v>552</v>
      </c>
      <c r="AJ13" s="5"/>
      <c r="AK13" s="20">
        <v>99</v>
      </c>
      <c r="AL13" s="31">
        <v>98</v>
      </c>
      <c r="AM13" s="21">
        <v>94</v>
      </c>
      <c r="AN13" s="31">
        <v>89</v>
      </c>
      <c r="AO13" s="21">
        <v>90</v>
      </c>
      <c r="AP13" s="31">
        <v>95</v>
      </c>
      <c r="AQ13" s="8"/>
      <c r="AR13" s="39">
        <v>565</v>
      </c>
      <c r="AT13" s="40">
        <v>50</v>
      </c>
      <c r="AU13" s="37"/>
      <c r="AV13" s="38">
        <v>1167</v>
      </c>
      <c r="AW13" s="6"/>
      <c r="AX13" s="41">
        <v>279.25</v>
      </c>
      <c r="BC13" s="45"/>
    </row>
    <row r="14" spans="1:55" s="36" customFormat="1" ht="14.25" thickBot="1" thickTop="1">
      <c r="A14" s="17">
        <v>8</v>
      </c>
      <c r="B14" s="4"/>
      <c r="C14" s="19" t="s">
        <v>7</v>
      </c>
      <c r="D14" s="22" t="s">
        <v>23</v>
      </c>
      <c r="E14" s="4"/>
      <c r="F14" s="17">
        <v>1963</v>
      </c>
      <c r="G14" s="7"/>
      <c r="H14" s="18" t="s">
        <v>17</v>
      </c>
      <c r="I14" s="5"/>
      <c r="J14" s="20">
        <v>91</v>
      </c>
      <c r="K14" s="24">
        <v>93</v>
      </c>
      <c r="L14" s="21">
        <v>94</v>
      </c>
      <c r="M14" s="24">
        <v>78</v>
      </c>
      <c r="N14" s="21">
        <v>79</v>
      </c>
      <c r="O14" s="26">
        <v>84</v>
      </c>
      <c r="P14" s="8"/>
      <c r="Q14" s="39">
        <v>519</v>
      </c>
      <c r="R14" s="5"/>
      <c r="S14" s="20">
        <v>0</v>
      </c>
      <c r="T14" s="31">
        <v>0</v>
      </c>
      <c r="U14" s="21">
        <v>0</v>
      </c>
      <c r="V14" s="31">
        <v>0</v>
      </c>
      <c r="W14" s="21">
        <v>0</v>
      </c>
      <c r="X14" s="31">
        <v>0</v>
      </c>
      <c r="Y14" s="8"/>
      <c r="Z14" s="39">
        <v>0</v>
      </c>
      <c r="AA14" s="5"/>
      <c r="AB14" s="20">
        <v>0</v>
      </c>
      <c r="AC14" s="31">
        <v>0</v>
      </c>
      <c r="AD14" s="21">
        <v>0</v>
      </c>
      <c r="AE14" s="31">
        <v>0</v>
      </c>
      <c r="AF14" s="21">
        <v>0</v>
      </c>
      <c r="AG14" s="31">
        <v>0</v>
      </c>
      <c r="AH14" s="8"/>
      <c r="AI14" s="39">
        <v>0</v>
      </c>
      <c r="AJ14" s="5"/>
      <c r="AK14" s="20">
        <v>94</v>
      </c>
      <c r="AL14" s="31">
        <v>98</v>
      </c>
      <c r="AM14" s="21">
        <v>95</v>
      </c>
      <c r="AN14" s="31">
        <v>92</v>
      </c>
      <c r="AO14" s="21">
        <v>89</v>
      </c>
      <c r="AP14" s="31">
        <v>90</v>
      </c>
      <c r="AQ14" s="8"/>
      <c r="AR14" s="39">
        <v>558</v>
      </c>
      <c r="AT14" s="40">
        <v>50</v>
      </c>
      <c r="AU14" s="37"/>
      <c r="AV14" s="38">
        <v>1127</v>
      </c>
      <c r="AW14" s="6"/>
      <c r="AX14" s="41">
        <v>269.25</v>
      </c>
      <c r="AY14" s="45"/>
      <c r="BC14" s="45"/>
    </row>
    <row r="15" spans="1:50" s="36" customFormat="1" ht="14.25" thickBot="1" thickTop="1">
      <c r="A15" s="37"/>
      <c r="B15" s="45"/>
      <c r="E15" s="43"/>
      <c r="F15" s="37"/>
      <c r="G15" s="53"/>
      <c r="J15" s="37"/>
      <c r="K15" s="37"/>
      <c r="L15" s="37"/>
      <c r="M15" s="37"/>
      <c r="N15" s="37"/>
      <c r="O15" s="37"/>
      <c r="P15" s="37"/>
      <c r="Q15" s="37"/>
      <c r="S15" s="37"/>
      <c r="T15" s="37"/>
      <c r="U15" s="37"/>
      <c r="V15" s="37"/>
      <c r="W15" s="37"/>
      <c r="X15" s="37"/>
      <c r="Y15" s="37"/>
      <c r="Z15" s="37"/>
      <c r="AB15" s="37"/>
      <c r="AC15" s="37"/>
      <c r="AD15" s="37"/>
      <c r="AE15" s="37"/>
      <c r="AF15" s="37"/>
      <c r="AG15" s="37"/>
      <c r="AH15" s="37"/>
      <c r="AI15" s="37"/>
      <c r="AK15" s="37"/>
      <c r="AL15" s="37"/>
      <c r="AM15" s="37"/>
      <c r="AN15" s="37"/>
      <c r="AO15" s="37"/>
      <c r="AP15" s="37"/>
      <c r="AQ15" s="37"/>
      <c r="AR15" s="37"/>
      <c r="AT15" s="37"/>
      <c r="AU15" s="37"/>
      <c r="AV15" s="37"/>
      <c r="AX15" s="57"/>
    </row>
    <row r="16" spans="1:50" s="36" customFormat="1" ht="18" customHeight="1" thickBot="1" thickTop="1">
      <c r="A16" s="66" t="s">
        <v>80</v>
      </c>
      <c r="B16" s="66"/>
      <c r="C16" s="66"/>
      <c r="D16" s="66"/>
      <c r="E16" s="66"/>
      <c r="F16" s="66"/>
      <c r="G16" s="66"/>
      <c r="H16" s="66"/>
      <c r="I16" s="63" t="s">
        <v>2</v>
      </c>
      <c r="J16" s="63"/>
      <c r="K16" s="63"/>
      <c r="L16" s="63"/>
      <c r="M16" s="63"/>
      <c r="N16" s="63"/>
      <c r="O16" s="63"/>
      <c r="P16" s="63"/>
      <c r="Q16" s="33"/>
      <c r="S16" s="63" t="s">
        <v>3</v>
      </c>
      <c r="T16" s="63"/>
      <c r="U16" s="63"/>
      <c r="V16" s="63"/>
      <c r="W16" s="63"/>
      <c r="X16" s="63"/>
      <c r="AB16" s="67" t="s">
        <v>85</v>
      </c>
      <c r="AC16" s="67"/>
      <c r="AD16" s="67"/>
      <c r="AE16" s="67"/>
      <c r="AF16" s="67"/>
      <c r="AG16" s="67"/>
      <c r="AH16" s="67"/>
      <c r="AI16" s="67"/>
      <c r="AJ16"/>
      <c r="AK16" s="63" t="s">
        <v>4</v>
      </c>
      <c r="AL16" s="63"/>
      <c r="AM16" s="63"/>
      <c r="AN16" s="63"/>
      <c r="AO16" s="63"/>
      <c r="AP16" s="63"/>
      <c r="AT16" s="34" t="s">
        <v>66</v>
      </c>
      <c r="AU16" s="37"/>
      <c r="AV16" s="64" t="s">
        <v>63</v>
      </c>
      <c r="AX16" s="57"/>
    </row>
    <row r="17" spans="1:50" ht="12.75" customHeight="1" thickBot="1">
      <c r="A17" s="11" t="s">
        <v>84</v>
      </c>
      <c r="B17" s="9"/>
      <c r="C17" s="12" t="s">
        <v>0</v>
      </c>
      <c r="D17" s="13" t="s">
        <v>1</v>
      </c>
      <c r="E17" s="27"/>
      <c r="F17" s="11" t="s">
        <v>67</v>
      </c>
      <c r="G17" s="27"/>
      <c r="H17" s="11" t="s">
        <v>15</v>
      </c>
      <c r="I17" s="9"/>
      <c r="J17" s="14" t="s">
        <v>68</v>
      </c>
      <c r="K17" s="23" t="s">
        <v>69</v>
      </c>
      <c r="L17" s="15" t="s">
        <v>70</v>
      </c>
      <c r="M17" s="23" t="s">
        <v>73</v>
      </c>
      <c r="N17" s="15" t="s">
        <v>74</v>
      </c>
      <c r="O17" s="25" t="s">
        <v>75</v>
      </c>
      <c r="P17" s="10"/>
      <c r="Q17" s="16" t="s">
        <v>63</v>
      </c>
      <c r="R17" s="1"/>
      <c r="S17" s="14" t="s">
        <v>68</v>
      </c>
      <c r="T17" s="23" t="s">
        <v>69</v>
      </c>
      <c r="U17" s="15" t="s">
        <v>70</v>
      </c>
      <c r="V17" s="23" t="s">
        <v>73</v>
      </c>
      <c r="W17" s="15" t="s">
        <v>74</v>
      </c>
      <c r="X17" s="25" t="s">
        <v>75</v>
      </c>
      <c r="Y17" s="10"/>
      <c r="Z17" s="16" t="s">
        <v>63</v>
      </c>
      <c r="AA17" s="1"/>
      <c r="AB17" s="14" t="s">
        <v>68</v>
      </c>
      <c r="AC17" s="23" t="s">
        <v>69</v>
      </c>
      <c r="AD17" s="15" t="s">
        <v>70</v>
      </c>
      <c r="AE17" s="23" t="s">
        <v>73</v>
      </c>
      <c r="AF17" s="15" t="s">
        <v>74</v>
      </c>
      <c r="AG17" s="25" t="s">
        <v>75</v>
      </c>
      <c r="AH17" s="10"/>
      <c r="AI17" s="16" t="s">
        <v>63</v>
      </c>
      <c r="AJ17" s="1"/>
      <c r="AK17" s="14" t="s">
        <v>68</v>
      </c>
      <c r="AL17" s="23" t="s">
        <v>69</v>
      </c>
      <c r="AM17" s="15" t="s">
        <v>70</v>
      </c>
      <c r="AN17" s="23" t="s">
        <v>73</v>
      </c>
      <c r="AO17" s="15" t="s">
        <v>74</v>
      </c>
      <c r="AP17" s="25" t="s">
        <v>75</v>
      </c>
      <c r="AQ17" s="10"/>
      <c r="AR17" s="16" t="s">
        <v>63</v>
      </c>
      <c r="AT17" s="1"/>
      <c r="AU17" s="1"/>
      <c r="AV17" s="65"/>
      <c r="AX17" s="16" t="s">
        <v>91</v>
      </c>
    </row>
    <row r="18" spans="1:50" ht="5.25" customHeight="1" thickBot="1">
      <c r="A18" s="36"/>
      <c r="B18" s="36"/>
      <c r="C18" s="36"/>
      <c r="D18" s="36"/>
      <c r="E18" s="43"/>
      <c r="F18" s="36"/>
      <c r="G18" s="43"/>
      <c r="H18" s="36"/>
      <c r="I18" s="36"/>
      <c r="J18" s="37"/>
      <c r="K18" s="37"/>
      <c r="L18" s="37"/>
      <c r="M18" s="37"/>
      <c r="N18" s="37"/>
      <c r="O18" s="37"/>
      <c r="P18" s="37"/>
      <c r="Q18" s="37"/>
      <c r="R18" s="1"/>
      <c r="S18" s="37"/>
      <c r="T18" s="37"/>
      <c r="U18" s="37"/>
      <c r="V18" s="37"/>
      <c r="W18" s="37"/>
      <c r="X18" s="37"/>
      <c r="Y18" s="37"/>
      <c r="Z18" s="37"/>
      <c r="AA18" s="1"/>
      <c r="AB18" s="37"/>
      <c r="AC18" s="37"/>
      <c r="AD18" s="37"/>
      <c r="AE18" s="37"/>
      <c r="AF18" s="37"/>
      <c r="AG18" s="37"/>
      <c r="AH18" s="37"/>
      <c r="AI18" s="37"/>
      <c r="AJ18" s="1"/>
      <c r="AK18" s="37"/>
      <c r="AL18" s="37"/>
      <c r="AM18" s="37"/>
      <c r="AN18" s="37"/>
      <c r="AO18" s="37"/>
      <c r="AP18" s="37"/>
      <c r="AQ18" s="37"/>
      <c r="AR18" s="37"/>
      <c r="AT18" s="1"/>
      <c r="AU18" s="1"/>
      <c r="AV18" s="1"/>
      <c r="AX18" s="42"/>
    </row>
    <row r="19" spans="1:50" ht="12.75" customHeight="1" thickBot="1" thickTop="1">
      <c r="A19" s="44">
        <v>1</v>
      </c>
      <c r="B19" s="45"/>
      <c r="C19" s="46" t="s">
        <v>44</v>
      </c>
      <c r="D19" s="47" t="s">
        <v>45</v>
      </c>
      <c r="E19" s="45"/>
      <c r="F19" s="44">
        <v>1949</v>
      </c>
      <c r="G19" s="48"/>
      <c r="H19" s="49" t="s">
        <v>46</v>
      </c>
      <c r="I19" s="36"/>
      <c r="J19" s="50">
        <v>87</v>
      </c>
      <c r="K19" s="54">
        <v>89</v>
      </c>
      <c r="L19" s="55">
        <v>96</v>
      </c>
      <c r="M19" s="54">
        <v>85</v>
      </c>
      <c r="N19" s="55">
        <v>88</v>
      </c>
      <c r="O19" s="56">
        <v>81</v>
      </c>
      <c r="P19" s="37"/>
      <c r="Q19" s="39">
        <v>526</v>
      </c>
      <c r="S19" s="50">
        <v>96</v>
      </c>
      <c r="T19" s="52">
        <v>92</v>
      </c>
      <c r="U19" s="55">
        <v>92</v>
      </c>
      <c r="V19" s="52">
        <v>82</v>
      </c>
      <c r="W19" s="55">
        <v>80</v>
      </c>
      <c r="X19" s="52">
        <v>86</v>
      </c>
      <c r="Y19" s="37"/>
      <c r="Z19" s="39">
        <v>528</v>
      </c>
      <c r="AB19" s="50">
        <v>83</v>
      </c>
      <c r="AC19" s="52">
        <v>91</v>
      </c>
      <c r="AD19" s="55">
        <v>94</v>
      </c>
      <c r="AE19" s="52">
        <v>85</v>
      </c>
      <c r="AF19" s="55">
        <v>87</v>
      </c>
      <c r="AG19" s="52">
        <v>86</v>
      </c>
      <c r="AH19" s="37"/>
      <c r="AI19" s="39">
        <v>526</v>
      </c>
      <c r="AK19" s="50">
        <v>94</v>
      </c>
      <c r="AL19" s="52">
        <v>94</v>
      </c>
      <c r="AM19" s="55">
        <v>90</v>
      </c>
      <c r="AN19" s="52">
        <v>86</v>
      </c>
      <c r="AO19" s="55">
        <v>88</v>
      </c>
      <c r="AP19" s="52">
        <v>84</v>
      </c>
      <c r="AQ19" s="37"/>
      <c r="AR19" s="39">
        <v>536</v>
      </c>
      <c r="AT19" s="58">
        <v>43</v>
      </c>
      <c r="AU19" s="1"/>
      <c r="AV19" s="38">
        <v>2159</v>
      </c>
      <c r="AX19" s="41">
        <v>529</v>
      </c>
    </row>
    <row r="20" spans="1:50" ht="12.75" customHeight="1" thickBot="1" thickTop="1">
      <c r="A20" s="44">
        <v>2</v>
      </c>
      <c r="B20" s="45"/>
      <c r="C20" s="46" t="s">
        <v>64</v>
      </c>
      <c r="D20" s="47" t="s">
        <v>65</v>
      </c>
      <c r="E20" s="45"/>
      <c r="F20" s="44">
        <v>1958</v>
      </c>
      <c r="G20" s="48"/>
      <c r="H20" s="49" t="s">
        <v>18</v>
      </c>
      <c r="I20" s="36"/>
      <c r="J20" s="50">
        <v>91</v>
      </c>
      <c r="K20" s="54">
        <v>92</v>
      </c>
      <c r="L20" s="55">
        <v>83</v>
      </c>
      <c r="M20" s="54">
        <v>82</v>
      </c>
      <c r="N20" s="55">
        <v>86</v>
      </c>
      <c r="O20" s="56">
        <v>76</v>
      </c>
      <c r="P20" s="37"/>
      <c r="Q20" s="39">
        <v>510</v>
      </c>
      <c r="S20" s="50">
        <v>85</v>
      </c>
      <c r="T20" s="52">
        <v>90</v>
      </c>
      <c r="U20" s="55">
        <v>89</v>
      </c>
      <c r="V20" s="52">
        <v>87</v>
      </c>
      <c r="W20" s="55">
        <v>72</v>
      </c>
      <c r="X20" s="52">
        <v>76</v>
      </c>
      <c r="Y20" s="37"/>
      <c r="Z20" s="39">
        <v>499</v>
      </c>
      <c r="AB20" s="50">
        <v>88</v>
      </c>
      <c r="AC20" s="52">
        <v>88</v>
      </c>
      <c r="AD20" s="55">
        <v>89</v>
      </c>
      <c r="AE20" s="52">
        <v>81</v>
      </c>
      <c r="AF20" s="55">
        <v>80</v>
      </c>
      <c r="AG20" s="52">
        <v>87</v>
      </c>
      <c r="AH20" s="37"/>
      <c r="AI20" s="39">
        <v>513</v>
      </c>
      <c r="AK20" s="50">
        <v>0</v>
      </c>
      <c r="AL20" s="52">
        <v>0</v>
      </c>
      <c r="AM20" s="55">
        <v>0</v>
      </c>
      <c r="AN20" s="52">
        <v>0</v>
      </c>
      <c r="AO20" s="55">
        <v>0</v>
      </c>
      <c r="AP20" s="52">
        <v>0</v>
      </c>
      <c r="AQ20" s="37"/>
      <c r="AR20" s="39">
        <v>0</v>
      </c>
      <c r="AT20" s="58">
        <v>48</v>
      </c>
      <c r="AU20" s="1"/>
      <c r="AV20" s="38">
        <v>1570</v>
      </c>
      <c r="AX20" s="41">
        <v>380.5</v>
      </c>
    </row>
    <row r="21" spans="1:50" ht="12.75" customHeight="1" thickBot="1" thickTop="1">
      <c r="A21" s="44">
        <v>3</v>
      </c>
      <c r="B21" s="45"/>
      <c r="C21" s="46" t="s">
        <v>24</v>
      </c>
      <c r="D21" s="47" t="s">
        <v>25</v>
      </c>
      <c r="E21" s="45"/>
      <c r="F21" s="44">
        <v>1970</v>
      </c>
      <c r="G21" s="48"/>
      <c r="H21" s="49" t="s">
        <v>29</v>
      </c>
      <c r="I21" s="36"/>
      <c r="J21" s="50">
        <v>0</v>
      </c>
      <c r="K21" s="54">
        <v>0</v>
      </c>
      <c r="L21" s="55">
        <v>0</v>
      </c>
      <c r="M21" s="54">
        <v>0</v>
      </c>
      <c r="N21" s="55">
        <v>0</v>
      </c>
      <c r="O21" s="56">
        <v>0</v>
      </c>
      <c r="P21" s="37"/>
      <c r="Q21" s="39">
        <v>0</v>
      </c>
      <c r="S21" s="50">
        <v>0</v>
      </c>
      <c r="T21" s="52">
        <v>0</v>
      </c>
      <c r="U21" s="55">
        <v>0</v>
      </c>
      <c r="V21" s="52">
        <v>0</v>
      </c>
      <c r="W21" s="55">
        <v>0</v>
      </c>
      <c r="X21" s="52">
        <v>0</v>
      </c>
      <c r="Y21" s="37"/>
      <c r="Z21" s="39">
        <v>0</v>
      </c>
      <c r="AB21" s="50">
        <v>86</v>
      </c>
      <c r="AC21" s="52">
        <v>84</v>
      </c>
      <c r="AD21" s="55">
        <v>90</v>
      </c>
      <c r="AE21" s="52">
        <v>77</v>
      </c>
      <c r="AF21" s="55">
        <v>69</v>
      </c>
      <c r="AG21" s="52">
        <v>71</v>
      </c>
      <c r="AH21" s="37"/>
      <c r="AI21" s="39">
        <v>477</v>
      </c>
      <c r="AK21" s="50">
        <v>96</v>
      </c>
      <c r="AL21" s="52">
        <v>88</v>
      </c>
      <c r="AM21" s="55">
        <v>93</v>
      </c>
      <c r="AN21" s="52">
        <v>78</v>
      </c>
      <c r="AO21" s="55">
        <v>73</v>
      </c>
      <c r="AP21" s="52">
        <v>69</v>
      </c>
      <c r="AQ21" s="37"/>
      <c r="AR21" s="39">
        <v>497</v>
      </c>
      <c r="AT21" s="58">
        <v>47</v>
      </c>
      <c r="AU21" s="1"/>
      <c r="AV21" s="38">
        <v>1021</v>
      </c>
      <c r="AX21" s="41">
        <v>243.5</v>
      </c>
    </row>
    <row r="22" spans="1:50" ht="12.75" customHeight="1" thickBot="1" thickTop="1">
      <c r="A22" s="44">
        <v>4</v>
      </c>
      <c r="B22" s="45"/>
      <c r="C22" s="46" t="s">
        <v>102</v>
      </c>
      <c r="D22" s="47" t="s">
        <v>103</v>
      </c>
      <c r="E22" s="45"/>
      <c r="F22" s="44">
        <v>1985</v>
      </c>
      <c r="G22" s="48"/>
      <c r="H22" s="49" t="s">
        <v>29</v>
      </c>
      <c r="I22" s="36"/>
      <c r="J22" s="50">
        <v>0</v>
      </c>
      <c r="K22" s="54">
        <v>0</v>
      </c>
      <c r="L22" s="55">
        <v>0</v>
      </c>
      <c r="M22" s="54">
        <v>0</v>
      </c>
      <c r="N22" s="55">
        <v>0</v>
      </c>
      <c r="O22" s="56">
        <v>0</v>
      </c>
      <c r="P22" s="37"/>
      <c r="Q22" s="39">
        <v>0</v>
      </c>
      <c r="S22" s="50">
        <v>0</v>
      </c>
      <c r="T22" s="52">
        <v>0</v>
      </c>
      <c r="U22" s="55">
        <v>0</v>
      </c>
      <c r="V22" s="52">
        <v>0</v>
      </c>
      <c r="W22" s="55">
        <v>0</v>
      </c>
      <c r="X22" s="52">
        <v>0</v>
      </c>
      <c r="Y22" s="37"/>
      <c r="Z22" s="39">
        <v>0</v>
      </c>
      <c r="AB22" s="50">
        <v>89</v>
      </c>
      <c r="AC22" s="52">
        <v>92</v>
      </c>
      <c r="AD22" s="55">
        <v>87</v>
      </c>
      <c r="AE22" s="52">
        <v>68</v>
      </c>
      <c r="AF22" s="55">
        <v>69</v>
      </c>
      <c r="AG22" s="52">
        <v>66</v>
      </c>
      <c r="AH22" s="37"/>
      <c r="AI22" s="39">
        <v>471</v>
      </c>
      <c r="AK22" s="50">
        <v>85</v>
      </c>
      <c r="AL22" s="52">
        <v>93</v>
      </c>
      <c r="AM22" s="55">
        <v>83</v>
      </c>
      <c r="AN22" s="52">
        <v>63</v>
      </c>
      <c r="AO22" s="55">
        <v>61</v>
      </c>
      <c r="AP22" s="52">
        <v>41</v>
      </c>
      <c r="AQ22" s="37"/>
      <c r="AR22" s="39">
        <v>426</v>
      </c>
      <c r="AT22" s="58">
        <v>44</v>
      </c>
      <c r="AU22" s="1"/>
      <c r="AV22" s="38">
        <v>941</v>
      </c>
      <c r="AX22" s="41">
        <v>224.25</v>
      </c>
    </row>
    <row r="23" spans="1:50" ht="12.75" customHeight="1" thickBot="1" thickTop="1">
      <c r="A23" s="44">
        <v>5</v>
      </c>
      <c r="B23" s="45"/>
      <c r="C23" s="46" t="s">
        <v>19</v>
      </c>
      <c r="D23" s="47" t="s">
        <v>100</v>
      </c>
      <c r="E23" s="45"/>
      <c r="F23" s="44">
        <v>1960</v>
      </c>
      <c r="G23" s="48"/>
      <c r="H23" s="49" t="s">
        <v>22</v>
      </c>
      <c r="I23" s="36"/>
      <c r="J23" s="50">
        <v>0</v>
      </c>
      <c r="K23" s="54">
        <v>0</v>
      </c>
      <c r="L23" s="55">
        <v>0</v>
      </c>
      <c r="M23" s="54">
        <v>0</v>
      </c>
      <c r="N23" s="55">
        <v>0</v>
      </c>
      <c r="O23" s="56">
        <v>0</v>
      </c>
      <c r="P23" s="37"/>
      <c r="Q23" s="39">
        <v>0</v>
      </c>
      <c r="S23" s="50">
        <v>83</v>
      </c>
      <c r="T23" s="52">
        <v>89</v>
      </c>
      <c r="U23" s="55">
        <v>94</v>
      </c>
      <c r="V23" s="52">
        <v>81</v>
      </c>
      <c r="W23" s="55">
        <v>72</v>
      </c>
      <c r="X23" s="52">
        <v>84</v>
      </c>
      <c r="Y23" s="37"/>
      <c r="Z23" s="39">
        <v>503</v>
      </c>
      <c r="AB23" s="50">
        <v>0</v>
      </c>
      <c r="AC23" s="52">
        <v>0</v>
      </c>
      <c r="AD23" s="55">
        <v>0</v>
      </c>
      <c r="AE23" s="52">
        <v>0</v>
      </c>
      <c r="AF23" s="55">
        <v>0</v>
      </c>
      <c r="AG23" s="52">
        <v>0</v>
      </c>
      <c r="AH23" s="37"/>
      <c r="AI23" s="39">
        <v>0</v>
      </c>
      <c r="AK23" s="50">
        <v>0</v>
      </c>
      <c r="AL23" s="52">
        <v>0</v>
      </c>
      <c r="AM23" s="55">
        <v>0</v>
      </c>
      <c r="AN23" s="52">
        <v>0</v>
      </c>
      <c r="AO23" s="55">
        <v>0</v>
      </c>
      <c r="AP23" s="52">
        <v>0</v>
      </c>
      <c r="AQ23" s="37"/>
      <c r="AR23" s="39">
        <v>0</v>
      </c>
      <c r="AT23" s="58">
        <v>48</v>
      </c>
      <c r="AU23" s="1"/>
      <c r="AV23" s="38">
        <v>551</v>
      </c>
      <c r="AX23" s="41">
        <v>125.75</v>
      </c>
    </row>
    <row r="24" spans="1:50" ht="12.75" customHeight="1" thickBot="1" thickTop="1">
      <c r="A24" s="44">
        <v>6</v>
      </c>
      <c r="B24" s="45"/>
      <c r="C24" s="46" t="s">
        <v>24</v>
      </c>
      <c r="D24" s="47" t="s">
        <v>47</v>
      </c>
      <c r="E24" s="45"/>
      <c r="F24" s="44">
        <v>1958</v>
      </c>
      <c r="G24" s="48"/>
      <c r="H24" s="49" t="s">
        <v>29</v>
      </c>
      <c r="I24" s="36"/>
      <c r="J24" s="50">
        <v>0</v>
      </c>
      <c r="K24" s="54">
        <v>0</v>
      </c>
      <c r="L24" s="55">
        <v>0</v>
      </c>
      <c r="M24" s="54">
        <v>0</v>
      </c>
      <c r="N24" s="55">
        <v>0</v>
      </c>
      <c r="O24" s="56">
        <v>0</v>
      </c>
      <c r="P24" s="37"/>
      <c r="Q24" s="39">
        <v>0</v>
      </c>
      <c r="S24" s="50">
        <v>0</v>
      </c>
      <c r="T24" s="52">
        <v>0</v>
      </c>
      <c r="U24" s="55">
        <v>0</v>
      </c>
      <c r="V24" s="52">
        <v>0</v>
      </c>
      <c r="W24" s="55">
        <v>0</v>
      </c>
      <c r="X24" s="52">
        <v>0</v>
      </c>
      <c r="Y24" s="37"/>
      <c r="Z24" s="39">
        <v>0</v>
      </c>
      <c r="AB24" s="50">
        <v>90</v>
      </c>
      <c r="AC24" s="52">
        <v>94</v>
      </c>
      <c r="AD24" s="55">
        <v>90</v>
      </c>
      <c r="AE24" s="52">
        <v>77</v>
      </c>
      <c r="AF24" s="55">
        <v>70</v>
      </c>
      <c r="AG24" s="52">
        <v>76</v>
      </c>
      <c r="AH24" s="37"/>
      <c r="AI24" s="39">
        <v>497</v>
      </c>
      <c r="AK24" s="50">
        <v>0</v>
      </c>
      <c r="AL24" s="52">
        <v>0</v>
      </c>
      <c r="AM24" s="55">
        <v>0</v>
      </c>
      <c r="AN24" s="52">
        <v>0</v>
      </c>
      <c r="AO24" s="55">
        <v>0</v>
      </c>
      <c r="AP24" s="52">
        <v>0</v>
      </c>
      <c r="AQ24" s="37"/>
      <c r="AR24" s="39">
        <v>0</v>
      </c>
      <c r="AT24" s="58">
        <v>47</v>
      </c>
      <c r="AU24" s="1"/>
      <c r="AV24" s="38">
        <v>544</v>
      </c>
      <c r="AX24" s="41">
        <v>124.25</v>
      </c>
    </row>
    <row r="25" spans="1:50" ht="14.25" thickBot="1" thickTop="1">
      <c r="A25" s="37"/>
      <c r="B25" s="45"/>
      <c r="C25" s="36"/>
      <c r="D25" s="36"/>
      <c r="E25" s="43"/>
      <c r="F25" s="37"/>
      <c r="G25" s="53"/>
      <c r="H25" s="36"/>
      <c r="I25" s="36"/>
      <c r="J25" s="37"/>
      <c r="K25" s="37"/>
      <c r="L25" s="37"/>
      <c r="M25" s="37"/>
      <c r="N25" s="37"/>
      <c r="O25" s="37"/>
      <c r="P25" s="37"/>
      <c r="Q25" s="37"/>
      <c r="S25" s="37"/>
      <c r="T25" s="37"/>
      <c r="U25" s="37"/>
      <c r="V25" s="37"/>
      <c r="W25" s="37"/>
      <c r="X25" s="37"/>
      <c r="Y25" s="37"/>
      <c r="Z25" s="37"/>
      <c r="AB25" s="37"/>
      <c r="AC25" s="37"/>
      <c r="AD25" s="37"/>
      <c r="AE25" s="37"/>
      <c r="AF25" s="37"/>
      <c r="AG25" s="37"/>
      <c r="AH25" s="37"/>
      <c r="AI25" s="37"/>
      <c r="AK25" s="37"/>
      <c r="AL25" s="37"/>
      <c r="AM25" s="37"/>
      <c r="AN25" s="37"/>
      <c r="AO25" s="37"/>
      <c r="AP25" s="37"/>
      <c r="AQ25" s="37"/>
      <c r="AR25" s="37"/>
      <c r="AT25" s="1"/>
      <c r="AU25" s="1"/>
      <c r="AV25" s="1"/>
      <c r="AX25" s="42"/>
    </row>
    <row r="26" spans="1:50" ht="18" customHeight="1" thickBot="1" thickTop="1">
      <c r="A26" s="66" t="s">
        <v>81</v>
      </c>
      <c r="B26" s="66"/>
      <c r="C26" s="66"/>
      <c r="D26" s="66"/>
      <c r="E26" s="66"/>
      <c r="F26" s="66"/>
      <c r="G26" s="66"/>
      <c r="H26" s="66"/>
      <c r="I26" s="63" t="s">
        <v>2</v>
      </c>
      <c r="J26" s="63"/>
      <c r="K26" s="63"/>
      <c r="L26" s="63"/>
      <c r="M26" s="63"/>
      <c r="N26" s="63"/>
      <c r="O26" s="63"/>
      <c r="P26" s="63"/>
      <c r="Q26" s="35"/>
      <c r="S26" s="63" t="s">
        <v>3</v>
      </c>
      <c r="T26" s="63"/>
      <c r="U26" s="63"/>
      <c r="V26" s="63"/>
      <c r="W26" s="63"/>
      <c r="X26" s="63"/>
      <c r="AB26" s="67" t="s">
        <v>85</v>
      </c>
      <c r="AC26" s="67"/>
      <c r="AD26" s="67"/>
      <c r="AE26" s="67"/>
      <c r="AF26" s="67"/>
      <c r="AG26" s="67"/>
      <c r="AH26" s="67"/>
      <c r="AI26" s="67"/>
      <c r="AK26" s="63" t="s">
        <v>4</v>
      </c>
      <c r="AL26" s="63"/>
      <c r="AM26" s="63"/>
      <c r="AN26" s="63"/>
      <c r="AO26" s="63"/>
      <c r="AP26" s="63"/>
      <c r="AT26" s="34" t="s">
        <v>66</v>
      </c>
      <c r="AU26" s="1"/>
      <c r="AV26" s="64" t="s">
        <v>63</v>
      </c>
      <c r="AX26" s="42"/>
    </row>
    <row r="27" spans="1:50" ht="12.75" customHeight="1" thickBot="1">
      <c r="A27" s="11" t="s">
        <v>84</v>
      </c>
      <c r="B27" s="9"/>
      <c r="C27" s="12" t="s">
        <v>0</v>
      </c>
      <c r="D27" s="13" t="s">
        <v>1</v>
      </c>
      <c r="E27" s="27"/>
      <c r="F27" s="11" t="s">
        <v>67</v>
      </c>
      <c r="G27" s="27"/>
      <c r="H27" s="11" t="s">
        <v>15</v>
      </c>
      <c r="I27" s="9"/>
      <c r="J27" s="14" t="s">
        <v>68</v>
      </c>
      <c r="K27" s="23" t="s">
        <v>69</v>
      </c>
      <c r="L27" s="15" t="s">
        <v>71</v>
      </c>
      <c r="M27" s="23" t="s">
        <v>72</v>
      </c>
      <c r="N27" s="15" t="s">
        <v>73</v>
      </c>
      <c r="O27" s="25" t="s">
        <v>74</v>
      </c>
      <c r="P27" s="10"/>
      <c r="Q27" s="16" t="s">
        <v>63</v>
      </c>
      <c r="R27" s="1"/>
      <c r="S27" s="14" t="s">
        <v>68</v>
      </c>
      <c r="T27" s="23" t="s">
        <v>69</v>
      </c>
      <c r="U27" s="15" t="s">
        <v>71</v>
      </c>
      <c r="V27" s="23" t="s">
        <v>72</v>
      </c>
      <c r="W27" s="15" t="s">
        <v>73</v>
      </c>
      <c r="X27" s="25" t="s">
        <v>74</v>
      </c>
      <c r="Y27" s="10"/>
      <c r="Z27" s="16" t="s">
        <v>63</v>
      </c>
      <c r="AA27" s="1"/>
      <c r="AB27" s="14" t="s">
        <v>68</v>
      </c>
      <c r="AC27" s="23" t="s">
        <v>69</v>
      </c>
      <c r="AD27" s="15" t="s">
        <v>71</v>
      </c>
      <c r="AE27" s="23" t="s">
        <v>72</v>
      </c>
      <c r="AF27" s="15" t="s">
        <v>73</v>
      </c>
      <c r="AG27" s="25" t="s">
        <v>74</v>
      </c>
      <c r="AH27" s="10"/>
      <c r="AI27" s="16" t="s">
        <v>63</v>
      </c>
      <c r="AJ27" s="1"/>
      <c r="AK27" s="14" t="s">
        <v>68</v>
      </c>
      <c r="AL27" s="23" t="s">
        <v>69</v>
      </c>
      <c r="AM27" s="15" t="s">
        <v>71</v>
      </c>
      <c r="AN27" s="23" t="s">
        <v>72</v>
      </c>
      <c r="AO27" s="15" t="s">
        <v>73</v>
      </c>
      <c r="AP27" s="25" t="s">
        <v>74</v>
      </c>
      <c r="AQ27" s="10"/>
      <c r="AR27" s="16" t="s">
        <v>63</v>
      </c>
      <c r="AT27" s="1"/>
      <c r="AU27" s="1"/>
      <c r="AV27" s="65"/>
      <c r="AX27" s="16" t="s">
        <v>91</v>
      </c>
    </row>
    <row r="28" spans="2:50" ht="5.25" customHeight="1" thickBot="1">
      <c r="B28" s="1"/>
      <c r="C28" s="1"/>
      <c r="D28" s="1"/>
      <c r="E28" s="3"/>
      <c r="F28" s="1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T28" s="1"/>
      <c r="AU28" s="1"/>
      <c r="AV28" s="1"/>
      <c r="AX28" s="42"/>
    </row>
    <row r="29" spans="1:50" ht="12.75" customHeight="1" thickBot="1" thickTop="1">
      <c r="A29" s="44">
        <v>1</v>
      </c>
      <c r="B29" s="45"/>
      <c r="C29" s="46" t="s">
        <v>61</v>
      </c>
      <c r="D29" s="47" t="s">
        <v>23</v>
      </c>
      <c r="E29" s="45"/>
      <c r="F29" s="44">
        <v>1975</v>
      </c>
      <c r="G29" s="48"/>
      <c r="H29" s="49" t="s">
        <v>46</v>
      </c>
      <c r="I29" s="36"/>
      <c r="J29" s="50">
        <v>90</v>
      </c>
      <c r="K29" s="54">
        <v>89</v>
      </c>
      <c r="L29" s="55">
        <v>84</v>
      </c>
      <c r="M29" s="54">
        <v>75</v>
      </c>
      <c r="N29" s="55">
        <v>87</v>
      </c>
      <c r="O29" s="56">
        <v>90</v>
      </c>
      <c r="P29" s="37"/>
      <c r="Q29" s="39">
        <v>515</v>
      </c>
      <c r="S29" s="50">
        <v>92</v>
      </c>
      <c r="T29" s="52">
        <v>91</v>
      </c>
      <c r="U29" s="55">
        <v>82</v>
      </c>
      <c r="V29" s="52">
        <v>83</v>
      </c>
      <c r="W29" s="55">
        <v>92</v>
      </c>
      <c r="X29" s="52">
        <v>92</v>
      </c>
      <c r="Y29" s="37"/>
      <c r="Z29" s="39">
        <v>532</v>
      </c>
      <c r="AB29" s="50">
        <v>94</v>
      </c>
      <c r="AC29" s="52">
        <v>91</v>
      </c>
      <c r="AD29" s="55">
        <v>92</v>
      </c>
      <c r="AE29" s="52">
        <v>89</v>
      </c>
      <c r="AF29" s="55">
        <v>93</v>
      </c>
      <c r="AG29" s="52">
        <v>93</v>
      </c>
      <c r="AH29" s="37"/>
      <c r="AI29" s="39">
        <v>552</v>
      </c>
      <c r="AK29" s="50">
        <v>91</v>
      </c>
      <c r="AL29" s="52">
        <v>95</v>
      </c>
      <c r="AM29" s="55">
        <v>85</v>
      </c>
      <c r="AN29" s="52">
        <v>84</v>
      </c>
      <c r="AO29" s="55">
        <v>94</v>
      </c>
      <c r="AP29" s="52">
        <v>93</v>
      </c>
      <c r="AQ29" s="37"/>
      <c r="AR29" s="39">
        <v>542</v>
      </c>
      <c r="AT29" s="40">
        <v>49</v>
      </c>
      <c r="AU29" s="1"/>
      <c r="AV29" s="38">
        <v>2190</v>
      </c>
      <c r="AX29" s="41">
        <v>535.25</v>
      </c>
    </row>
    <row r="30" spans="1:50" ht="14.25" thickBot="1" thickTop="1">
      <c r="A30" s="44">
        <v>2</v>
      </c>
      <c r="B30" s="45"/>
      <c r="C30" s="46" t="s">
        <v>7</v>
      </c>
      <c r="D30" s="47" t="s">
        <v>14</v>
      </c>
      <c r="E30" s="45"/>
      <c r="F30" s="44">
        <v>1987</v>
      </c>
      <c r="G30" s="48"/>
      <c r="H30" s="49" t="s">
        <v>17</v>
      </c>
      <c r="I30" s="36"/>
      <c r="J30" s="50">
        <v>88</v>
      </c>
      <c r="K30" s="54">
        <v>89</v>
      </c>
      <c r="L30" s="55">
        <v>82</v>
      </c>
      <c r="M30" s="54">
        <v>71</v>
      </c>
      <c r="N30" s="55">
        <v>86</v>
      </c>
      <c r="O30" s="56">
        <v>91</v>
      </c>
      <c r="P30" s="37"/>
      <c r="Q30" s="39">
        <v>507</v>
      </c>
      <c r="S30" s="50">
        <v>93</v>
      </c>
      <c r="T30" s="52">
        <v>95</v>
      </c>
      <c r="U30" s="55">
        <v>77</v>
      </c>
      <c r="V30" s="52">
        <v>80</v>
      </c>
      <c r="W30" s="55">
        <v>90</v>
      </c>
      <c r="X30" s="52">
        <v>94</v>
      </c>
      <c r="Y30" s="37"/>
      <c r="Z30" s="39">
        <v>529</v>
      </c>
      <c r="AB30" s="50">
        <v>96</v>
      </c>
      <c r="AC30" s="52">
        <v>96</v>
      </c>
      <c r="AD30" s="55">
        <v>70</v>
      </c>
      <c r="AE30" s="52">
        <v>82</v>
      </c>
      <c r="AF30" s="55">
        <v>90</v>
      </c>
      <c r="AG30" s="52">
        <v>87</v>
      </c>
      <c r="AH30" s="37"/>
      <c r="AI30" s="39">
        <v>521</v>
      </c>
      <c r="AK30" s="50">
        <v>0</v>
      </c>
      <c r="AL30" s="52">
        <v>0</v>
      </c>
      <c r="AM30" s="55">
        <v>0</v>
      </c>
      <c r="AN30" s="52">
        <v>0</v>
      </c>
      <c r="AO30" s="55">
        <v>0</v>
      </c>
      <c r="AP30" s="52">
        <v>0</v>
      </c>
      <c r="AQ30" s="37"/>
      <c r="AR30" s="39">
        <v>0</v>
      </c>
      <c r="AT30" s="40">
        <v>48</v>
      </c>
      <c r="AU30" s="1"/>
      <c r="AV30" s="38">
        <v>1605</v>
      </c>
      <c r="AX30" s="41">
        <v>389.25</v>
      </c>
    </row>
    <row r="31" spans="1:50" ht="14.25" thickBot="1" thickTop="1">
      <c r="A31" s="44">
        <v>3</v>
      </c>
      <c r="B31" s="45"/>
      <c r="C31" s="46" t="s">
        <v>5</v>
      </c>
      <c r="D31" s="47" t="s">
        <v>6</v>
      </c>
      <c r="E31" s="45"/>
      <c r="F31" s="44">
        <v>1980</v>
      </c>
      <c r="G31" s="48"/>
      <c r="H31" s="49" t="s">
        <v>16</v>
      </c>
      <c r="I31" s="36"/>
      <c r="J31" s="50">
        <v>94</v>
      </c>
      <c r="K31" s="54">
        <v>97</v>
      </c>
      <c r="L31" s="55">
        <v>73</v>
      </c>
      <c r="M31" s="54">
        <v>69</v>
      </c>
      <c r="N31" s="55">
        <v>93</v>
      </c>
      <c r="O31" s="56">
        <v>86</v>
      </c>
      <c r="P31" s="37"/>
      <c r="Q31" s="39">
        <v>512</v>
      </c>
      <c r="S31" s="50">
        <v>97</v>
      </c>
      <c r="T31" s="52">
        <v>98</v>
      </c>
      <c r="U31" s="55">
        <v>62</v>
      </c>
      <c r="V31" s="52">
        <v>73</v>
      </c>
      <c r="W31" s="55">
        <v>90</v>
      </c>
      <c r="X31" s="52">
        <v>88</v>
      </c>
      <c r="Y31" s="37"/>
      <c r="Z31" s="39">
        <v>508</v>
      </c>
      <c r="AB31" s="50">
        <v>96</v>
      </c>
      <c r="AC31" s="52">
        <v>98</v>
      </c>
      <c r="AD31" s="55">
        <v>69</v>
      </c>
      <c r="AE31" s="52">
        <v>65</v>
      </c>
      <c r="AF31" s="55">
        <v>86</v>
      </c>
      <c r="AG31" s="52">
        <v>90</v>
      </c>
      <c r="AH31" s="37"/>
      <c r="AI31" s="39">
        <v>504</v>
      </c>
      <c r="AK31" s="50">
        <v>0</v>
      </c>
      <c r="AL31" s="52">
        <v>0</v>
      </c>
      <c r="AM31" s="55">
        <v>0</v>
      </c>
      <c r="AN31" s="52">
        <v>0</v>
      </c>
      <c r="AO31" s="55">
        <v>0</v>
      </c>
      <c r="AP31" s="52">
        <v>0</v>
      </c>
      <c r="AQ31" s="37"/>
      <c r="AR31" s="39">
        <v>0</v>
      </c>
      <c r="AT31" s="40">
        <v>50</v>
      </c>
      <c r="AU31" s="1"/>
      <c r="AV31" s="38">
        <v>1574</v>
      </c>
      <c r="AX31" s="41">
        <v>381</v>
      </c>
    </row>
    <row r="32" spans="1:50" ht="14.25" thickBot="1" thickTop="1">
      <c r="A32" s="44">
        <v>4</v>
      </c>
      <c r="B32" s="45"/>
      <c r="C32" s="46" t="s">
        <v>24</v>
      </c>
      <c r="D32" s="47" t="s">
        <v>62</v>
      </c>
      <c r="E32" s="45"/>
      <c r="F32" s="44">
        <v>1975</v>
      </c>
      <c r="G32" s="48"/>
      <c r="H32" s="49" t="s">
        <v>46</v>
      </c>
      <c r="I32" s="36"/>
      <c r="J32" s="50">
        <v>95</v>
      </c>
      <c r="K32" s="54">
        <v>96</v>
      </c>
      <c r="L32" s="55">
        <v>67</v>
      </c>
      <c r="M32" s="54">
        <v>85</v>
      </c>
      <c r="N32" s="55">
        <v>91</v>
      </c>
      <c r="O32" s="56">
        <v>87</v>
      </c>
      <c r="P32" s="37"/>
      <c r="Q32" s="39">
        <v>521</v>
      </c>
      <c r="S32" s="50">
        <v>96</v>
      </c>
      <c r="T32" s="52">
        <v>94</v>
      </c>
      <c r="U32" s="55">
        <v>81</v>
      </c>
      <c r="V32" s="52">
        <v>78</v>
      </c>
      <c r="W32" s="55">
        <v>91</v>
      </c>
      <c r="X32" s="52">
        <v>83</v>
      </c>
      <c r="Y32" s="37"/>
      <c r="Z32" s="39">
        <v>523</v>
      </c>
      <c r="AB32" s="50">
        <v>0</v>
      </c>
      <c r="AC32" s="52">
        <v>0</v>
      </c>
      <c r="AD32" s="55">
        <v>0</v>
      </c>
      <c r="AE32" s="52">
        <v>0</v>
      </c>
      <c r="AF32" s="55">
        <v>0</v>
      </c>
      <c r="AG32" s="52">
        <v>0</v>
      </c>
      <c r="AH32" s="37"/>
      <c r="AI32" s="39">
        <v>0</v>
      </c>
      <c r="AK32" s="50">
        <v>0</v>
      </c>
      <c r="AL32" s="52">
        <v>0</v>
      </c>
      <c r="AM32" s="55">
        <v>0</v>
      </c>
      <c r="AN32" s="52">
        <v>0</v>
      </c>
      <c r="AO32" s="55">
        <v>0</v>
      </c>
      <c r="AP32" s="52">
        <v>0</v>
      </c>
      <c r="AQ32" s="37"/>
      <c r="AR32" s="39">
        <v>0</v>
      </c>
      <c r="AT32" s="40">
        <v>50</v>
      </c>
      <c r="AU32" s="1"/>
      <c r="AV32" s="38">
        <v>1094</v>
      </c>
      <c r="AX32" s="41">
        <v>261</v>
      </c>
    </row>
    <row r="33" spans="1:50" ht="14.25" thickBot="1" thickTop="1">
      <c r="A33" s="37"/>
      <c r="B33" s="45"/>
      <c r="C33" s="36"/>
      <c r="D33" s="36"/>
      <c r="E33" s="43"/>
      <c r="F33" s="37"/>
      <c r="G33" s="53"/>
      <c r="H33" s="36"/>
      <c r="I33" s="36"/>
      <c r="J33" s="37"/>
      <c r="K33" s="37"/>
      <c r="L33" s="37"/>
      <c r="M33" s="37"/>
      <c r="N33" s="37"/>
      <c r="O33" s="37"/>
      <c r="P33" s="37"/>
      <c r="Q33" s="37"/>
      <c r="S33" s="37"/>
      <c r="T33" s="37"/>
      <c r="U33" s="37"/>
      <c r="V33" s="37"/>
      <c r="W33" s="37"/>
      <c r="X33" s="37"/>
      <c r="Y33" s="37"/>
      <c r="Z33" s="37"/>
      <c r="AB33" s="37"/>
      <c r="AC33" s="37"/>
      <c r="AD33" s="37"/>
      <c r="AE33" s="37"/>
      <c r="AF33" s="37"/>
      <c r="AG33" s="37"/>
      <c r="AH33" s="37"/>
      <c r="AI33" s="37"/>
      <c r="AK33" s="37"/>
      <c r="AL33" s="37"/>
      <c r="AM33" s="37"/>
      <c r="AN33" s="37"/>
      <c r="AO33" s="37"/>
      <c r="AP33" s="37"/>
      <c r="AQ33" s="37"/>
      <c r="AR33" s="37"/>
      <c r="AT33" s="1"/>
      <c r="AU33" s="1"/>
      <c r="AV33" s="1"/>
      <c r="AX33" s="42"/>
    </row>
    <row r="34" spans="1:50" ht="18" customHeight="1" thickBot="1" thickTop="1">
      <c r="A34" s="66" t="s">
        <v>82</v>
      </c>
      <c r="B34" s="66"/>
      <c r="C34" s="66"/>
      <c r="D34" s="66"/>
      <c r="E34" s="66"/>
      <c r="F34" s="66"/>
      <c r="G34" s="66"/>
      <c r="H34" s="66"/>
      <c r="I34" s="63" t="s">
        <v>2</v>
      </c>
      <c r="J34" s="63"/>
      <c r="K34" s="63"/>
      <c r="L34" s="63"/>
      <c r="M34" s="63"/>
      <c r="N34" s="63"/>
      <c r="O34" s="63"/>
      <c r="P34" s="63"/>
      <c r="Q34" s="35"/>
      <c r="S34" s="63" t="s">
        <v>3</v>
      </c>
      <c r="T34" s="63"/>
      <c r="U34" s="63"/>
      <c r="V34" s="63"/>
      <c r="W34" s="63"/>
      <c r="X34" s="63"/>
      <c r="AB34" s="67" t="s">
        <v>85</v>
      </c>
      <c r="AC34" s="67"/>
      <c r="AD34" s="67"/>
      <c r="AE34" s="67"/>
      <c r="AF34" s="67"/>
      <c r="AG34" s="67"/>
      <c r="AH34" s="67"/>
      <c r="AI34" s="67"/>
      <c r="AK34" s="63" t="s">
        <v>4</v>
      </c>
      <c r="AL34" s="63"/>
      <c r="AM34" s="63"/>
      <c r="AN34" s="63"/>
      <c r="AO34" s="63"/>
      <c r="AP34" s="63"/>
      <c r="AT34" s="34" t="s">
        <v>66</v>
      </c>
      <c r="AU34" s="1"/>
      <c r="AV34" s="64" t="s">
        <v>63</v>
      </c>
      <c r="AX34" s="42"/>
    </row>
    <row r="35" spans="1:50" ht="12.75" customHeight="1" thickBot="1">
      <c r="A35" s="11" t="s">
        <v>84</v>
      </c>
      <c r="B35" s="9"/>
      <c r="C35" s="12" t="s">
        <v>0</v>
      </c>
      <c r="D35" s="13" t="s">
        <v>1</v>
      </c>
      <c r="E35" s="27"/>
      <c r="F35" s="11" t="s">
        <v>67</v>
      </c>
      <c r="G35" s="27"/>
      <c r="H35" s="11" t="s">
        <v>15</v>
      </c>
      <c r="I35" s="9"/>
      <c r="J35" s="14" t="s">
        <v>68</v>
      </c>
      <c r="K35" s="23" t="s">
        <v>69</v>
      </c>
      <c r="L35" s="15" t="s">
        <v>70</v>
      </c>
      <c r="M35" s="23" t="s">
        <v>76</v>
      </c>
      <c r="N35" s="15" t="s">
        <v>77</v>
      </c>
      <c r="O35" s="25" t="s">
        <v>78</v>
      </c>
      <c r="P35" s="10"/>
      <c r="Q35" s="16" t="s">
        <v>63</v>
      </c>
      <c r="R35" s="1"/>
      <c r="S35" s="14" t="s">
        <v>68</v>
      </c>
      <c r="T35" s="23" t="s">
        <v>69</v>
      </c>
      <c r="U35" s="15" t="s">
        <v>70</v>
      </c>
      <c r="V35" s="23" t="s">
        <v>76</v>
      </c>
      <c r="W35" s="15" t="s">
        <v>77</v>
      </c>
      <c r="X35" s="25" t="s">
        <v>78</v>
      </c>
      <c r="Y35" s="10"/>
      <c r="Z35" s="16" t="s">
        <v>63</v>
      </c>
      <c r="AA35" s="1"/>
      <c r="AB35" s="14" t="s">
        <v>68</v>
      </c>
      <c r="AC35" s="23" t="s">
        <v>69</v>
      </c>
      <c r="AD35" s="15" t="s">
        <v>70</v>
      </c>
      <c r="AE35" s="23" t="s">
        <v>76</v>
      </c>
      <c r="AF35" s="15" t="s">
        <v>77</v>
      </c>
      <c r="AG35" s="25" t="s">
        <v>78</v>
      </c>
      <c r="AH35" s="10"/>
      <c r="AI35" s="16" t="s">
        <v>63</v>
      </c>
      <c r="AJ35" s="1"/>
      <c r="AK35" s="14" t="s">
        <v>68</v>
      </c>
      <c r="AL35" s="23" t="s">
        <v>69</v>
      </c>
      <c r="AM35" s="15" t="s">
        <v>70</v>
      </c>
      <c r="AN35" s="23" t="s">
        <v>76</v>
      </c>
      <c r="AO35" s="15" t="s">
        <v>77</v>
      </c>
      <c r="AP35" s="25" t="s">
        <v>78</v>
      </c>
      <c r="AQ35" s="10"/>
      <c r="AR35" s="16" t="s">
        <v>63</v>
      </c>
      <c r="AT35" s="1"/>
      <c r="AU35" s="1"/>
      <c r="AV35" s="65"/>
      <c r="AX35" s="16" t="s">
        <v>91</v>
      </c>
    </row>
    <row r="36" spans="2:50" ht="5.25" customHeight="1" thickBot="1">
      <c r="B36" s="1"/>
      <c r="C36" s="1"/>
      <c r="D36" s="1"/>
      <c r="E36" s="3"/>
      <c r="F36" s="1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T36" s="1"/>
      <c r="AU36" s="1"/>
      <c r="AV36" s="1"/>
      <c r="AX36" s="42"/>
    </row>
    <row r="37" spans="1:50" ht="12.75" customHeight="1" thickBot="1" thickTop="1">
      <c r="A37" s="44">
        <v>1</v>
      </c>
      <c r="B37" s="45"/>
      <c r="C37" s="46" t="s">
        <v>34</v>
      </c>
      <c r="D37" s="47" t="s">
        <v>89</v>
      </c>
      <c r="E37" s="45"/>
      <c r="F37" s="44">
        <v>1965</v>
      </c>
      <c r="G37" s="48"/>
      <c r="H37" s="49" t="s">
        <v>35</v>
      </c>
      <c r="I37" s="36"/>
      <c r="J37" s="50">
        <v>97</v>
      </c>
      <c r="K37" s="54">
        <v>98</v>
      </c>
      <c r="L37" s="55">
        <v>93</v>
      </c>
      <c r="M37" s="54">
        <v>95</v>
      </c>
      <c r="N37" s="55">
        <v>92</v>
      </c>
      <c r="O37" s="56">
        <v>95</v>
      </c>
      <c r="P37" s="37"/>
      <c r="Q37" s="39">
        <v>570</v>
      </c>
      <c r="S37" s="50">
        <v>94</v>
      </c>
      <c r="T37" s="52">
        <v>97</v>
      </c>
      <c r="U37" s="55">
        <v>97</v>
      </c>
      <c r="V37" s="52">
        <v>99</v>
      </c>
      <c r="W37" s="55">
        <v>96</v>
      </c>
      <c r="X37" s="52">
        <v>99</v>
      </c>
      <c r="Y37" s="37"/>
      <c r="Z37" s="39">
        <v>582</v>
      </c>
      <c r="AB37" s="50">
        <v>96</v>
      </c>
      <c r="AC37" s="52">
        <v>96</v>
      </c>
      <c r="AD37" s="55">
        <v>98</v>
      </c>
      <c r="AE37" s="52">
        <v>95</v>
      </c>
      <c r="AF37" s="55">
        <v>96</v>
      </c>
      <c r="AG37" s="52">
        <v>96</v>
      </c>
      <c r="AH37" s="37"/>
      <c r="AI37" s="39">
        <v>577</v>
      </c>
      <c r="AK37" s="50">
        <v>96</v>
      </c>
      <c r="AL37" s="52">
        <v>97</v>
      </c>
      <c r="AM37" s="55">
        <v>98</v>
      </c>
      <c r="AN37" s="52">
        <v>97</v>
      </c>
      <c r="AO37" s="55">
        <v>96</v>
      </c>
      <c r="AP37" s="52">
        <v>96</v>
      </c>
      <c r="AQ37" s="37"/>
      <c r="AR37" s="39">
        <v>580</v>
      </c>
      <c r="AT37" s="40">
        <v>50</v>
      </c>
      <c r="AU37" s="1"/>
      <c r="AV37" s="38">
        <v>2359</v>
      </c>
      <c r="AX37" s="41">
        <v>577.25</v>
      </c>
    </row>
    <row r="38" spans="1:50" ht="14.25" thickBot="1" thickTop="1">
      <c r="A38" s="44">
        <v>2</v>
      </c>
      <c r="B38" s="45"/>
      <c r="C38" s="46" t="s">
        <v>24</v>
      </c>
      <c r="D38" s="47" t="s">
        <v>59</v>
      </c>
      <c r="E38" s="45"/>
      <c r="F38" s="44">
        <v>1955</v>
      </c>
      <c r="G38" s="48"/>
      <c r="H38" s="49" t="s">
        <v>22</v>
      </c>
      <c r="I38" s="36"/>
      <c r="J38" s="50">
        <v>97</v>
      </c>
      <c r="K38" s="54">
        <v>98</v>
      </c>
      <c r="L38" s="55">
        <v>95</v>
      </c>
      <c r="M38" s="54">
        <v>95</v>
      </c>
      <c r="N38" s="55">
        <v>91</v>
      </c>
      <c r="O38" s="56">
        <v>92</v>
      </c>
      <c r="P38" s="37"/>
      <c r="Q38" s="39">
        <v>568</v>
      </c>
      <c r="S38" s="50">
        <v>94</v>
      </c>
      <c r="T38" s="52">
        <v>94</v>
      </c>
      <c r="U38" s="55">
        <v>95</v>
      </c>
      <c r="V38" s="52">
        <v>93</v>
      </c>
      <c r="W38" s="55">
        <v>93</v>
      </c>
      <c r="X38" s="52">
        <v>94</v>
      </c>
      <c r="Y38" s="37"/>
      <c r="Z38" s="39">
        <v>563</v>
      </c>
      <c r="AB38" s="50">
        <v>96</v>
      </c>
      <c r="AC38" s="52">
        <v>94</v>
      </c>
      <c r="AD38" s="55">
        <v>98</v>
      </c>
      <c r="AE38" s="52">
        <v>98</v>
      </c>
      <c r="AF38" s="55">
        <v>93</v>
      </c>
      <c r="AG38" s="52">
        <v>95</v>
      </c>
      <c r="AH38" s="37"/>
      <c r="AI38" s="39">
        <v>574</v>
      </c>
      <c r="AK38" s="50">
        <v>96</v>
      </c>
      <c r="AL38" s="52">
        <v>95</v>
      </c>
      <c r="AM38" s="55">
        <v>95</v>
      </c>
      <c r="AN38" s="52">
        <v>94</v>
      </c>
      <c r="AO38" s="55">
        <v>98</v>
      </c>
      <c r="AP38" s="52">
        <v>96</v>
      </c>
      <c r="AQ38" s="37"/>
      <c r="AR38" s="39">
        <v>574</v>
      </c>
      <c r="AT38" s="40">
        <v>49</v>
      </c>
      <c r="AU38" s="1"/>
      <c r="AV38" s="38">
        <v>2328</v>
      </c>
      <c r="AX38" s="41">
        <v>569.75</v>
      </c>
    </row>
    <row r="39" spans="1:50" ht="14.25" thickBot="1" thickTop="1">
      <c r="A39" s="44">
        <v>3</v>
      </c>
      <c r="B39" s="45"/>
      <c r="C39" s="46" t="s">
        <v>50</v>
      </c>
      <c r="D39" s="47" t="s">
        <v>51</v>
      </c>
      <c r="E39" s="45"/>
      <c r="F39" s="44">
        <v>1948</v>
      </c>
      <c r="G39" s="48"/>
      <c r="H39" s="49" t="s">
        <v>35</v>
      </c>
      <c r="I39" s="36"/>
      <c r="J39" s="50">
        <v>97</v>
      </c>
      <c r="K39" s="54">
        <v>94</v>
      </c>
      <c r="L39" s="55">
        <v>94</v>
      </c>
      <c r="M39" s="54">
        <v>88</v>
      </c>
      <c r="N39" s="55">
        <v>95</v>
      </c>
      <c r="O39" s="56">
        <v>94</v>
      </c>
      <c r="P39" s="37"/>
      <c r="Q39" s="39">
        <v>562</v>
      </c>
      <c r="S39" s="50">
        <v>94</v>
      </c>
      <c r="T39" s="52">
        <v>95</v>
      </c>
      <c r="U39" s="55">
        <v>94</v>
      </c>
      <c r="V39" s="52">
        <v>94</v>
      </c>
      <c r="W39" s="55">
        <v>91</v>
      </c>
      <c r="X39" s="52">
        <v>95</v>
      </c>
      <c r="Y39" s="37"/>
      <c r="Z39" s="39">
        <v>563</v>
      </c>
      <c r="AB39" s="50">
        <v>92</v>
      </c>
      <c r="AC39" s="52">
        <v>95</v>
      </c>
      <c r="AD39" s="55">
        <v>97</v>
      </c>
      <c r="AE39" s="52">
        <v>91</v>
      </c>
      <c r="AF39" s="55">
        <v>96</v>
      </c>
      <c r="AG39" s="52">
        <v>98</v>
      </c>
      <c r="AH39" s="37"/>
      <c r="AI39" s="39">
        <v>569</v>
      </c>
      <c r="AK39" s="50">
        <v>97</v>
      </c>
      <c r="AL39" s="52">
        <v>96</v>
      </c>
      <c r="AM39" s="55">
        <v>95</v>
      </c>
      <c r="AN39" s="52">
        <v>96</v>
      </c>
      <c r="AO39" s="55">
        <v>98</v>
      </c>
      <c r="AP39" s="52">
        <v>95</v>
      </c>
      <c r="AQ39" s="37"/>
      <c r="AR39" s="39">
        <v>577</v>
      </c>
      <c r="AT39" s="40">
        <v>50</v>
      </c>
      <c r="AU39" s="1"/>
      <c r="AV39" s="38">
        <v>2321</v>
      </c>
      <c r="AX39" s="41">
        <v>567.75</v>
      </c>
    </row>
    <row r="40" spans="1:50" ht="14.25" thickBot="1" thickTop="1">
      <c r="A40" s="44">
        <v>4</v>
      </c>
      <c r="B40" s="45"/>
      <c r="C40" s="46" t="s">
        <v>34</v>
      </c>
      <c r="D40" s="47" t="s">
        <v>10</v>
      </c>
      <c r="E40" s="45"/>
      <c r="F40" s="44">
        <v>1960</v>
      </c>
      <c r="G40" s="48"/>
      <c r="H40" s="49" t="s">
        <v>35</v>
      </c>
      <c r="I40" s="36"/>
      <c r="J40" s="50">
        <v>99</v>
      </c>
      <c r="K40" s="54">
        <v>99</v>
      </c>
      <c r="L40" s="55">
        <v>93</v>
      </c>
      <c r="M40" s="54">
        <v>93</v>
      </c>
      <c r="N40" s="55">
        <v>94</v>
      </c>
      <c r="O40" s="56">
        <v>96</v>
      </c>
      <c r="P40" s="37"/>
      <c r="Q40" s="39">
        <v>574</v>
      </c>
      <c r="S40" s="50">
        <v>85</v>
      </c>
      <c r="T40" s="52">
        <v>94</v>
      </c>
      <c r="U40" s="55">
        <v>92</v>
      </c>
      <c r="V40" s="52">
        <v>96</v>
      </c>
      <c r="W40" s="55">
        <v>96</v>
      </c>
      <c r="X40" s="52">
        <v>91</v>
      </c>
      <c r="Y40" s="37"/>
      <c r="Z40" s="39">
        <v>554</v>
      </c>
      <c r="AB40" s="50">
        <v>95</v>
      </c>
      <c r="AC40" s="52">
        <v>90</v>
      </c>
      <c r="AD40" s="55">
        <v>97</v>
      </c>
      <c r="AE40" s="52">
        <v>96</v>
      </c>
      <c r="AF40" s="55">
        <v>93</v>
      </c>
      <c r="AG40" s="52">
        <v>97</v>
      </c>
      <c r="AH40" s="37"/>
      <c r="AI40" s="39">
        <v>568</v>
      </c>
      <c r="AK40" s="50">
        <v>98</v>
      </c>
      <c r="AL40" s="52">
        <v>94</v>
      </c>
      <c r="AM40" s="55">
        <v>95</v>
      </c>
      <c r="AN40" s="52">
        <v>96</v>
      </c>
      <c r="AO40" s="55">
        <v>95</v>
      </c>
      <c r="AP40" s="52">
        <v>95</v>
      </c>
      <c r="AQ40" s="37"/>
      <c r="AR40" s="39">
        <v>573</v>
      </c>
      <c r="AT40" s="40">
        <v>50</v>
      </c>
      <c r="AU40" s="1"/>
      <c r="AV40" s="38">
        <v>2319</v>
      </c>
      <c r="AX40" s="41">
        <v>567.25</v>
      </c>
    </row>
    <row r="41" spans="1:50" ht="14.25" thickBot="1" thickTop="1">
      <c r="A41" s="44">
        <v>5</v>
      </c>
      <c r="B41" s="45"/>
      <c r="C41" s="46" t="s">
        <v>7</v>
      </c>
      <c r="D41" s="47" t="s">
        <v>56</v>
      </c>
      <c r="E41" s="45"/>
      <c r="F41" s="44">
        <v>1950</v>
      </c>
      <c r="G41" s="48"/>
      <c r="H41" s="49" t="s">
        <v>17</v>
      </c>
      <c r="I41" s="36"/>
      <c r="J41" s="50">
        <v>92</v>
      </c>
      <c r="K41" s="54">
        <v>95</v>
      </c>
      <c r="L41" s="55">
        <v>93</v>
      </c>
      <c r="M41" s="54">
        <v>83</v>
      </c>
      <c r="N41" s="55">
        <v>90</v>
      </c>
      <c r="O41" s="56">
        <v>93</v>
      </c>
      <c r="P41" s="37"/>
      <c r="Q41" s="39">
        <v>546</v>
      </c>
      <c r="S41" s="50">
        <v>94</v>
      </c>
      <c r="T41" s="52">
        <v>92</v>
      </c>
      <c r="U41" s="55">
        <v>95</v>
      </c>
      <c r="V41" s="52">
        <v>94</v>
      </c>
      <c r="W41" s="55">
        <v>95</v>
      </c>
      <c r="X41" s="52">
        <v>93</v>
      </c>
      <c r="Y41" s="37"/>
      <c r="Z41" s="39">
        <v>563</v>
      </c>
      <c r="AB41" s="50">
        <v>94</v>
      </c>
      <c r="AC41" s="52">
        <v>96</v>
      </c>
      <c r="AD41" s="55">
        <v>95</v>
      </c>
      <c r="AE41" s="52">
        <v>94</v>
      </c>
      <c r="AF41" s="55">
        <v>95</v>
      </c>
      <c r="AG41" s="52">
        <v>97</v>
      </c>
      <c r="AH41" s="37"/>
      <c r="AI41" s="39">
        <v>571</v>
      </c>
      <c r="AK41" s="50">
        <v>97</v>
      </c>
      <c r="AL41" s="52">
        <v>96</v>
      </c>
      <c r="AM41" s="55">
        <v>96</v>
      </c>
      <c r="AN41" s="52">
        <v>95</v>
      </c>
      <c r="AO41" s="55">
        <v>96</v>
      </c>
      <c r="AP41" s="52">
        <v>97</v>
      </c>
      <c r="AQ41" s="37"/>
      <c r="AR41" s="39">
        <v>577</v>
      </c>
      <c r="AT41" s="40">
        <v>49</v>
      </c>
      <c r="AU41" s="1"/>
      <c r="AV41" s="38">
        <v>2306</v>
      </c>
      <c r="AX41" s="41">
        <v>564.25</v>
      </c>
    </row>
    <row r="42" spans="1:50" ht="14.25" thickBot="1" thickTop="1">
      <c r="A42" s="44">
        <v>6</v>
      </c>
      <c r="B42" s="45"/>
      <c r="C42" s="46" t="s">
        <v>7</v>
      </c>
      <c r="D42" s="47" t="s">
        <v>57</v>
      </c>
      <c r="E42" s="45"/>
      <c r="F42" s="44">
        <v>1955</v>
      </c>
      <c r="G42" s="48"/>
      <c r="H42" s="49" t="s">
        <v>17</v>
      </c>
      <c r="I42" s="36"/>
      <c r="J42" s="50">
        <v>92</v>
      </c>
      <c r="K42" s="54">
        <v>93</v>
      </c>
      <c r="L42" s="55">
        <v>87</v>
      </c>
      <c r="M42" s="54">
        <v>94</v>
      </c>
      <c r="N42" s="55">
        <v>91</v>
      </c>
      <c r="O42" s="56">
        <v>93</v>
      </c>
      <c r="P42" s="37"/>
      <c r="Q42" s="39">
        <v>550</v>
      </c>
      <c r="S42" s="50">
        <v>92</v>
      </c>
      <c r="T42" s="52">
        <v>94</v>
      </c>
      <c r="U42" s="55">
        <v>95</v>
      </c>
      <c r="V42" s="52">
        <v>89</v>
      </c>
      <c r="W42" s="55">
        <v>95</v>
      </c>
      <c r="X42" s="52">
        <v>94</v>
      </c>
      <c r="Y42" s="37"/>
      <c r="Z42" s="39">
        <v>559</v>
      </c>
      <c r="AB42" s="50">
        <v>91</v>
      </c>
      <c r="AC42" s="52">
        <v>95</v>
      </c>
      <c r="AD42" s="55">
        <v>98</v>
      </c>
      <c r="AE42" s="52">
        <v>89</v>
      </c>
      <c r="AF42" s="55">
        <v>94</v>
      </c>
      <c r="AG42" s="52">
        <v>97</v>
      </c>
      <c r="AH42" s="37"/>
      <c r="AI42" s="39">
        <v>564</v>
      </c>
      <c r="AK42" s="50">
        <v>93</v>
      </c>
      <c r="AL42" s="52">
        <v>97</v>
      </c>
      <c r="AM42" s="55">
        <v>94</v>
      </c>
      <c r="AN42" s="52">
        <v>97</v>
      </c>
      <c r="AO42" s="55">
        <v>91</v>
      </c>
      <c r="AP42" s="52">
        <v>94</v>
      </c>
      <c r="AQ42" s="37"/>
      <c r="AR42" s="39">
        <v>566</v>
      </c>
      <c r="AT42" s="40">
        <v>49</v>
      </c>
      <c r="AU42" s="1"/>
      <c r="AV42" s="38">
        <v>2288</v>
      </c>
      <c r="AX42" s="41">
        <v>559.75</v>
      </c>
    </row>
    <row r="43" spans="1:50" ht="14.25" thickBot="1" thickTop="1">
      <c r="A43" s="44">
        <v>7</v>
      </c>
      <c r="B43" s="45"/>
      <c r="C43" s="46" t="s">
        <v>19</v>
      </c>
      <c r="D43" s="47" t="s">
        <v>98</v>
      </c>
      <c r="E43" s="45"/>
      <c r="F43" s="44">
        <v>1991</v>
      </c>
      <c r="G43" s="48"/>
      <c r="H43" s="49" t="s">
        <v>35</v>
      </c>
      <c r="I43" s="36"/>
      <c r="J43" s="50">
        <v>78</v>
      </c>
      <c r="K43" s="54">
        <v>85</v>
      </c>
      <c r="L43" s="55">
        <v>89</v>
      </c>
      <c r="M43" s="54">
        <v>93</v>
      </c>
      <c r="N43" s="55">
        <v>88</v>
      </c>
      <c r="O43" s="56">
        <v>91</v>
      </c>
      <c r="P43" s="37"/>
      <c r="Q43" s="39">
        <v>524</v>
      </c>
      <c r="S43" s="50">
        <v>92</v>
      </c>
      <c r="T43" s="52">
        <v>93</v>
      </c>
      <c r="U43" s="55">
        <v>89</v>
      </c>
      <c r="V43" s="52">
        <v>91</v>
      </c>
      <c r="W43" s="55">
        <v>89</v>
      </c>
      <c r="X43" s="52">
        <v>90</v>
      </c>
      <c r="Y43" s="37"/>
      <c r="Z43" s="39">
        <v>544</v>
      </c>
      <c r="AB43" s="50">
        <v>91</v>
      </c>
      <c r="AC43" s="52">
        <v>93</v>
      </c>
      <c r="AD43" s="55">
        <v>93</v>
      </c>
      <c r="AE43" s="52">
        <v>96</v>
      </c>
      <c r="AF43" s="55">
        <v>85</v>
      </c>
      <c r="AG43" s="52">
        <v>93</v>
      </c>
      <c r="AH43" s="37"/>
      <c r="AI43" s="39">
        <v>551</v>
      </c>
      <c r="AK43" s="50">
        <v>93</v>
      </c>
      <c r="AL43" s="52">
        <v>84</v>
      </c>
      <c r="AM43" s="55">
        <v>92</v>
      </c>
      <c r="AN43" s="52">
        <v>88</v>
      </c>
      <c r="AO43" s="55">
        <v>91</v>
      </c>
      <c r="AP43" s="52">
        <v>91</v>
      </c>
      <c r="AQ43" s="37"/>
      <c r="AR43" s="39">
        <v>539</v>
      </c>
      <c r="AT43" s="40">
        <v>46</v>
      </c>
      <c r="AU43" s="1"/>
      <c r="AV43" s="38">
        <v>2204</v>
      </c>
      <c r="AX43" s="41">
        <v>539.5</v>
      </c>
    </row>
    <row r="44" spans="1:50" ht="14.25" thickBot="1" thickTop="1">
      <c r="A44" s="44">
        <v>8</v>
      </c>
      <c r="B44" s="45"/>
      <c r="C44" s="46" t="s">
        <v>7</v>
      </c>
      <c r="D44" s="47" t="s">
        <v>23</v>
      </c>
      <c r="E44" s="45"/>
      <c r="F44" s="44">
        <v>1963</v>
      </c>
      <c r="G44" s="48"/>
      <c r="H44" s="49" t="s">
        <v>17</v>
      </c>
      <c r="I44" s="36"/>
      <c r="J44" s="50">
        <v>0</v>
      </c>
      <c r="K44" s="54">
        <v>0</v>
      </c>
      <c r="L44" s="55">
        <v>0</v>
      </c>
      <c r="M44" s="54">
        <v>0</v>
      </c>
      <c r="N44" s="55">
        <v>0</v>
      </c>
      <c r="O44" s="56">
        <v>0</v>
      </c>
      <c r="P44" s="37"/>
      <c r="Q44" s="39">
        <v>0</v>
      </c>
      <c r="S44" s="50">
        <v>96</v>
      </c>
      <c r="T44" s="52">
        <v>96</v>
      </c>
      <c r="U44" s="55">
        <v>90</v>
      </c>
      <c r="V44" s="52">
        <v>96</v>
      </c>
      <c r="W44" s="55">
        <v>94</v>
      </c>
      <c r="X44" s="52">
        <v>96</v>
      </c>
      <c r="Y44" s="37"/>
      <c r="Z44" s="39">
        <v>568</v>
      </c>
      <c r="AB44" s="50">
        <v>94</v>
      </c>
      <c r="AC44" s="52">
        <v>96</v>
      </c>
      <c r="AD44" s="55">
        <v>97</v>
      </c>
      <c r="AE44" s="52">
        <v>94</v>
      </c>
      <c r="AF44" s="55">
        <v>93</v>
      </c>
      <c r="AG44" s="52">
        <v>97</v>
      </c>
      <c r="AH44" s="37"/>
      <c r="AI44" s="39">
        <v>571</v>
      </c>
      <c r="AK44" s="50">
        <v>94</v>
      </c>
      <c r="AL44" s="52">
        <v>98</v>
      </c>
      <c r="AM44" s="55">
        <v>95</v>
      </c>
      <c r="AN44" s="52">
        <v>94</v>
      </c>
      <c r="AO44" s="55">
        <v>97</v>
      </c>
      <c r="AP44" s="52">
        <v>99</v>
      </c>
      <c r="AQ44" s="37"/>
      <c r="AR44" s="39">
        <v>577</v>
      </c>
      <c r="AT44" s="40">
        <v>50</v>
      </c>
      <c r="AU44" s="1"/>
      <c r="AV44" s="38">
        <v>1766</v>
      </c>
      <c r="AX44" s="41">
        <v>429</v>
      </c>
    </row>
    <row r="45" spans="1:50" ht="14.25" thickBot="1" thickTop="1">
      <c r="A45" s="44">
        <v>9</v>
      </c>
      <c r="B45" s="45"/>
      <c r="C45" s="46" t="s">
        <v>11</v>
      </c>
      <c r="D45" s="47" t="s">
        <v>12</v>
      </c>
      <c r="E45" s="45"/>
      <c r="F45" s="44">
        <v>1976</v>
      </c>
      <c r="G45" s="48"/>
      <c r="H45" s="49" t="s">
        <v>16</v>
      </c>
      <c r="I45" s="36"/>
      <c r="J45" s="50">
        <v>0</v>
      </c>
      <c r="K45" s="54">
        <v>0</v>
      </c>
      <c r="L45" s="55">
        <v>0</v>
      </c>
      <c r="M45" s="54">
        <v>0</v>
      </c>
      <c r="N45" s="55">
        <v>0</v>
      </c>
      <c r="O45" s="56">
        <v>0</v>
      </c>
      <c r="P45" s="37"/>
      <c r="Q45" s="39">
        <v>0</v>
      </c>
      <c r="S45" s="50">
        <v>92</v>
      </c>
      <c r="T45" s="52">
        <v>96</v>
      </c>
      <c r="U45" s="55">
        <v>93</v>
      </c>
      <c r="V45" s="52">
        <v>89</v>
      </c>
      <c r="W45" s="55">
        <v>97</v>
      </c>
      <c r="X45" s="52">
        <v>89</v>
      </c>
      <c r="Y45" s="37"/>
      <c r="Z45" s="39">
        <v>556</v>
      </c>
      <c r="AB45" s="50">
        <v>98</v>
      </c>
      <c r="AC45" s="52">
        <v>96</v>
      </c>
      <c r="AD45" s="55">
        <v>97</v>
      </c>
      <c r="AE45" s="52">
        <v>93</v>
      </c>
      <c r="AF45" s="55">
        <v>97</v>
      </c>
      <c r="AG45" s="52">
        <v>95</v>
      </c>
      <c r="AH45" s="37"/>
      <c r="AI45" s="39">
        <v>576</v>
      </c>
      <c r="AK45" s="50">
        <v>96</v>
      </c>
      <c r="AL45" s="52">
        <v>98</v>
      </c>
      <c r="AM45" s="55">
        <v>96</v>
      </c>
      <c r="AN45" s="52">
        <v>97</v>
      </c>
      <c r="AO45" s="55">
        <v>95</v>
      </c>
      <c r="AP45" s="52">
        <v>93</v>
      </c>
      <c r="AQ45" s="37"/>
      <c r="AR45" s="39">
        <v>575</v>
      </c>
      <c r="AT45" s="40">
        <v>49</v>
      </c>
      <c r="AU45" s="1"/>
      <c r="AV45" s="38">
        <v>1756</v>
      </c>
      <c r="AX45" s="41">
        <v>426.75</v>
      </c>
    </row>
    <row r="46" spans="1:50" ht="14.25" thickBot="1" thickTop="1">
      <c r="A46" s="44">
        <v>10</v>
      </c>
      <c r="B46" s="45"/>
      <c r="C46" s="46" t="s">
        <v>24</v>
      </c>
      <c r="D46" s="47" t="s">
        <v>25</v>
      </c>
      <c r="E46" s="45"/>
      <c r="F46" s="44">
        <v>1949</v>
      </c>
      <c r="G46" s="48"/>
      <c r="H46" s="49" t="s">
        <v>16</v>
      </c>
      <c r="I46" s="36"/>
      <c r="J46" s="50">
        <v>95</v>
      </c>
      <c r="K46" s="54">
        <v>95</v>
      </c>
      <c r="L46" s="55">
        <v>94</v>
      </c>
      <c r="M46" s="54">
        <v>95</v>
      </c>
      <c r="N46" s="55">
        <v>92</v>
      </c>
      <c r="O46" s="56">
        <v>90</v>
      </c>
      <c r="P46" s="37"/>
      <c r="Q46" s="39">
        <v>561</v>
      </c>
      <c r="S46" s="50">
        <v>91</v>
      </c>
      <c r="T46" s="52">
        <v>93</v>
      </c>
      <c r="U46" s="55">
        <v>90</v>
      </c>
      <c r="V46" s="52">
        <v>86</v>
      </c>
      <c r="W46" s="55">
        <v>85</v>
      </c>
      <c r="X46" s="52">
        <v>94</v>
      </c>
      <c r="Y46" s="37"/>
      <c r="Z46" s="39">
        <v>539</v>
      </c>
      <c r="AB46" s="50">
        <v>95</v>
      </c>
      <c r="AC46" s="52">
        <v>91</v>
      </c>
      <c r="AD46" s="55">
        <v>94</v>
      </c>
      <c r="AE46" s="52">
        <v>91</v>
      </c>
      <c r="AF46" s="55">
        <v>92</v>
      </c>
      <c r="AG46" s="52">
        <v>92</v>
      </c>
      <c r="AH46" s="37"/>
      <c r="AI46" s="39">
        <v>555</v>
      </c>
      <c r="AK46" s="50">
        <v>0</v>
      </c>
      <c r="AL46" s="52">
        <v>0</v>
      </c>
      <c r="AM46" s="55">
        <v>0</v>
      </c>
      <c r="AN46" s="52">
        <v>0</v>
      </c>
      <c r="AO46" s="55">
        <v>0</v>
      </c>
      <c r="AP46" s="52">
        <v>0</v>
      </c>
      <c r="AQ46" s="37"/>
      <c r="AR46" s="39">
        <v>0</v>
      </c>
      <c r="AT46" s="40">
        <v>48</v>
      </c>
      <c r="AU46" s="1"/>
      <c r="AV46" s="38">
        <v>1703</v>
      </c>
      <c r="AX46" s="41">
        <v>413.75</v>
      </c>
    </row>
    <row r="47" spans="1:50" ht="14.25" thickBot="1" thickTop="1">
      <c r="A47" s="44">
        <v>11</v>
      </c>
      <c r="B47" s="45"/>
      <c r="C47" s="46" t="s">
        <v>99</v>
      </c>
      <c r="D47" s="47" t="s">
        <v>93</v>
      </c>
      <c r="E47" s="45"/>
      <c r="F47" s="44">
        <v>1992</v>
      </c>
      <c r="G47" s="48"/>
      <c r="H47" s="49" t="s">
        <v>46</v>
      </c>
      <c r="I47" s="36"/>
      <c r="J47" s="50">
        <v>93</v>
      </c>
      <c r="K47" s="54">
        <v>91</v>
      </c>
      <c r="L47" s="55">
        <v>91</v>
      </c>
      <c r="M47" s="54">
        <v>96</v>
      </c>
      <c r="N47" s="55">
        <v>94</v>
      </c>
      <c r="O47" s="56">
        <v>89</v>
      </c>
      <c r="P47" s="37"/>
      <c r="Q47" s="39">
        <v>554</v>
      </c>
      <c r="S47" s="50">
        <v>83</v>
      </c>
      <c r="T47" s="52">
        <v>93</v>
      </c>
      <c r="U47" s="55">
        <v>95</v>
      </c>
      <c r="V47" s="52">
        <v>92</v>
      </c>
      <c r="W47" s="55">
        <v>86</v>
      </c>
      <c r="X47" s="52">
        <v>93</v>
      </c>
      <c r="Y47" s="37"/>
      <c r="Z47" s="39">
        <v>542</v>
      </c>
      <c r="AB47" s="50">
        <v>94</v>
      </c>
      <c r="AC47" s="52">
        <v>89</v>
      </c>
      <c r="AD47" s="55">
        <v>93</v>
      </c>
      <c r="AE47" s="52">
        <v>90</v>
      </c>
      <c r="AF47" s="55">
        <v>94</v>
      </c>
      <c r="AG47" s="52">
        <v>94</v>
      </c>
      <c r="AH47" s="37"/>
      <c r="AI47" s="39">
        <v>554</v>
      </c>
      <c r="AK47" s="50">
        <v>0</v>
      </c>
      <c r="AL47" s="52">
        <v>0</v>
      </c>
      <c r="AM47" s="55">
        <v>0</v>
      </c>
      <c r="AN47" s="52">
        <v>0</v>
      </c>
      <c r="AO47" s="55">
        <v>0</v>
      </c>
      <c r="AP47" s="52">
        <v>0</v>
      </c>
      <c r="AQ47" s="37"/>
      <c r="AR47" s="39">
        <v>0</v>
      </c>
      <c r="AT47" s="40">
        <v>49</v>
      </c>
      <c r="AU47" s="1"/>
      <c r="AV47" s="38">
        <v>1699</v>
      </c>
      <c r="AX47" s="41">
        <v>412.5</v>
      </c>
    </row>
    <row r="48" spans="1:50" ht="14.25" thickBot="1" thickTop="1">
      <c r="A48" s="44">
        <v>12</v>
      </c>
      <c r="B48" s="45"/>
      <c r="C48" s="46" t="s">
        <v>96</v>
      </c>
      <c r="D48" s="47" t="s">
        <v>87</v>
      </c>
      <c r="E48" s="45"/>
      <c r="F48" s="44">
        <v>1955</v>
      </c>
      <c r="G48" s="48"/>
      <c r="H48" s="49" t="s">
        <v>16</v>
      </c>
      <c r="I48" s="36"/>
      <c r="J48" s="50">
        <v>0</v>
      </c>
      <c r="K48" s="54">
        <v>0</v>
      </c>
      <c r="L48" s="55">
        <v>0</v>
      </c>
      <c r="M48" s="54">
        <v>0</v>
      </c>
      <c r="N48" s="55">
        <v>0</v>
      </c>
      <c r="O48" s="56">
        <v>0</v>
      </c>
      <c r="P48" s="37"/>
      <c r="Q48" s="39">
        <v>0</v>
      </c>
      <c r="S48" s="50">
        <v>92</v>
      </c>
      <c r="T48" s="52">
        <v>80</v>
      </c>
      <c r="U48" s="55">
        <v>94</v>
      </c>
      <c r="V48" s="52">
        <v>93</v>
      </c>
      <c r="W48" s="55">
        <v>82</v>
      </c>
      <c r="X48" s="52">
        <v>90</v>
      </c>
      <c r="Y48" s="37"/>
      <c r="Z48" s="39">
        <v>531</v>
      </c>
      <c r="AB48" s="50">
        <v>93</v>
      </c>
      <c r="AC48" s="52">
        <v>94</v>
      </c>
      <c r="AD48" s="55">
        <v>95</v>
      </c>
      <c r="AE48" s="52">
        <v>94</v>
      </c>
      <c r="AF48" s="55">
        <v>92</v>
      </c>
      <c r="AG48" s="52">
        <v>94</v>
      </c>
      <c r="AH48" s="37"/>
      <c r="AI48" s="39">
        <v>562</v>
      </c>
      <c r="AK48" s="50">
        <v>87</v>
      </c>
      <c r="AL48" s="52">
        <v>94</v>
      </c>
      <c r="AM48" s="55">
        <v>91</v>
      </c>
      <c r="AN48" s="52">
        <v>88</v>
      </c>
      <c r="AO48" s="55">
        <v>95</v>
      </c>
      <c r="AP48" s="52">
        <v>91</v>
      </c>
      <c r="AQ48" s="37"/>
      <c r="AR48" s="39">
        <v>546</v>
      </c>
      <c r="AT48" s="40">
        <v>45</v>
      </c>
      <c r="AU48" s="1"/>
      <c r="AV48" s="38">
        <v>1684</v>
      </c>
      <c r="AX48" s="41">
        <v>409.75</v>
      </c>
    </row>
    <row r="49" spans="1:50" ht="14.25" thickBot="1" thickTop="1">
      <c r="A49" s="44">
        <v>13</v>
      </c>
      <c r="B49" s="45"/>
      <c r="C49" s="46" t="s">
        <v>19</v>
      </c>
      <c r="D49" s="47" t="s">
        <v>20</v>
      </c>
      <c r="E49" s="45"/>
      <c r="F49" s="44">
        <v>1964</v>
      </c>
      <c r="G49" s="48"/>
      <c r="H49" s="49" t="s">
        <v>16</v>
      </c>
      <c r="I49" s="36"/>
      <c r="J49" s="50">
        <v>0</v>
      </c>
      <c r="K49" s="54">
        <v>0</v>
      </c>
      <c r="L49" s="55">
        <v>0</v>
      </c>
      <c r="M49" s="54">
        <v>0</v>
      </c>
      <c r="N49" s="55">
        <v>0</v>
      </c>
      <c r="O49" s="56">
        <v>0</v>
      </c>
      <c r="P49" s="37"/>
      <c r="Q49" s="39">
        <v>0</v>
      </c>
      <c r="S49" s="50">
        <v>92</v>
      </c>
      <c r="T49" s="52">
        <v>94</v>
      </c>
      <c r="U49" s="55">
        <v>95</v>
      </c>
      <c r="V49" s="52">
        <v>92</v>
      </c>
      <c r="W49" s="55">
        <v>96</v>
      </c>
      <c r="X49" s="52">
        <v>92</v>
      </c>
      <c r="Y49" s="37"/>
      <c r="Z49" s="39">
        <v>561</v>
      </c>
      <c r="AB49" s="50">
        <v>98</v>
      </c>
      <c r="AC49" s="52">
        <v>97</v>
      </c>
      <c r="AD49" s="55">
        <v>98</v>
      </c>
      <c r="AE49" s="52">
        <v>90</v>
      </c>
      <c r="AF49" s="55">
        <v>88</v>
      </c>
      <c r="AG49" s="52">
        <v>94</v>
      </c>
      <c r="AH49" s="37"/>
      <c r="AI49" s="39">
        <v>565</v>
      </c>
      <c r="AK49" s="50">
        <v>0</v>
      </c>
      <c r="AL49" s="52">
        <v>0</v>
      </c>
      <c r="AM49" s="55">
        <v>0</v>
      </c>
      <c r="AN49" s="52">
        <v>0</v>
      </c>
      <c r="AO49" s="55">
        <v>0</v>
      </c>
      <c r="AP49" s="52">
        <v>0</v>
      </c>
      <c r="AQ49" s="37"/>
      <c r="AR49" s="39">
        <v>0</v>
      </c>
      <c r="AT49" s="40">
        <v>48</v>
      </c>
      <c r="AU49" s="1"/>
      <c r="AV49" s="38">
        <v>1174</v>
      </c>
      <c r="AX49" s="41">
        <v>281.5</v>
      </c>
    </row>
    <row r="50" spans="1:50" ht="14.25" thickBot="1" thickTop="1">
      <c r="A50" s="44">
        <v>14</v>
      </c>
      <c r="B50" s="45"/>
      <c r="C50" s="46" t="s">
        <v>86</v>
      </c>
      <c r="D50" s="47" t="s">
        <v>87</v>
      </c>
      <c r="E50" s="45"/>
      <c r="F50" s="44">
        <v>1987</v>
      </c>
      <c r="G50" s="48"/>
      <c r="H50" s="49" t="s">
        <v>46</v>
      </c>
      <c r="I50" s="36"/>
      <c r="J50" s="50">
        <v>0</v>
      </c>
      <c r="K50" s="54">
        <v>0</v>
      </c>
      <c r="L50" s="55">
        <v>0</v>
      </c>
      <c r="M50" s="54">
        <v>0</v>
      </c>
      <c r="N50" s="55">
        <v>0</v>
      </c>
      <c r="O50" s="56">
        <v>0</v>
      </c>
      <c r="P50" s="37"/>
      <c r="Q50" s="39">
        <v>0</v>
      </c>
      <c r="S50" s="50">
        <v>94</v>
      </c>
      <c r="T50" s="52">
        <v>95</v>
      </c>
      <c r="U50" s="55">
        <v>96</v>
      </c>
      <c r="V50" s="52">
        <v>93</v>
      </c>
      <c r="W50" s="55">
        <v>92</v>
      </c>
      <c r="X50" s="52">
        <v>88</v>
      </c>
      <c r="Y50" s="37"/>
      <c r="Z50" s="39">
        <v>558</v>
      </c>
      <c r="AB50" s="50">
        <v>95</v>
      </c>
      <c r="AC50" s="52">
        <v>95</v>
      </c>
      <c r="AD50" s="55">
        <v>91</v>
      </c>
      <c r="AE50" s="52">
        <v>89</v>
      </c>
      <c r="AF50" s="55">
        <v>93</v>
      </c>
      <c r="AG50" s="52">
        <v>93</v>
      </c>
      <c r="AH50" s="37"/>
      <c r="AI50" s="39">
        <v>556</v>
      </c>
      <c r="AK50" s="50">
        <v>0</v>
      </c>
      <c r="AL50" s="52">
        <v>0</v>
      </c>
      <c r="AM50" s="55">
        <v>0</v>
      </c>
      <c r="AN50" s="52">
        <v>0</v>
      </c>
      <c r="AO50" s="55">
        <v>0</v>
      </c>
      <c r="AP50" s="52">
        <v>0</v>
      </c>
      <c r="AQ50" s="37"/>
      <c r="AR50" s="39">
        <v>0</v>
      </c>
      <c r="AT50" s="40">
        <v>46</v>
      </c>
      <c r="AU50" s="1"/>
      <c r="AV50" s="38">
        <v>1160</v>
      </c>
      <c r="AX50" s="41">
        <v>278.5</v>
      </c>
    </row>
    <row r="51" spans="1:50" ht="14.25" thickBot="1" thickTop="1">
      <c r="A51" s="44">
        <v>15</v>
      </c>
      <c r="B51" s="45"/>
      <c r="C51" s="46" t="s">
        <v>19</v>
      </c>
      <c r="D51" s="47" t="s">
        <v>10</v>
      </c>
      <c r="E51" s="45"/>
      <c r="F51" s="44">
        <v>1971</v>
      </c>
      <c r="G51" s="48"/>
      <c r="H51" s="49" t="s">
        <v>16</v>
      </c>
      <c r="I51" s="36"/>
      <c r="J51" s="50">
        <v>0</v>
      </c>
      <c r="K51" s="54">
        <v>0</v>
      </c>
      <c r="L51" s="55">
        <v>0</v>
      </c>
      <c r="M51" s="54">
        <v>0</v>
      </c>
      <c r="N51" s="55">
        <v>0</v>
      </c>
      <c r="O51" s="56">
        <v>0</v>
      </c>
      <c r="P51" s="37"/>
      <c r="Q51" s="39">
        <v>0</v>
      </c>
      <c r="S51" s="50">
        <v>88</v>
      </c>
      <c r="T51" s="52">
        <v>93</v>
      </c>
      <c r="U51" s="55">
        <v>97</v>
      </c>
      <c r="V51" s="52">
        <v>94</v>
      </c>
      <c r="W51" s="55">
        <v>88</v>
      </c>
      <c r="X51" s="52">
        <v>91</v>
      </c>
      <c r="Y51" s="37"/>
      <c r="Z51" s="39">
        <v>551</v>
      </c>
      <c r="AB51" s="50">
        <v>93</v>
      </c>
      <c r="AC51" s="52">
        <v>89</v>
      </c>
      <c r="AD51" s="55">
        <v>91</v>
      </c>
      <c r="AE51" s="52">
        <v>92</v>
      </c>
      <c r="AF51" s="55">
        <v>89</v>
      </c>
      <c r="AG51" s="52">
        <v>94</v>
      </c>
      <c r="AH51" s="37"/>
      <c r="AI51" s="39">
        <v>548</v>
      </c>
      <c r="AK51" s="50">
        <v>0</v>
      </c>
      <c r="AL51" s="52">
        <v>0</v>
      </c>
      <c r="AM51" s="55">
        <v>0</v>
      </c>
      <c r="AN51" s="52">
        <v>0</v>
      </c>
      <c r="AO51" s="55">
        <v>0</v>
      </c>
      <c r="AP51" s="52">
        <v>0</v>
      </c>
      <c r="AQ51" s="37"/>
      <c r="AR51" s="39">
        <v>0</v>
      </c>
      <c r="AT51" s="40">
        <v>49</v>
      </c>
      <c r="AU51" s="1"/>
      <c r="AV51" s="38">
        <v>1148</v>
      </c>
      <c r="AX51" s="41">
        <v>274.75</v>
      </c>
    </row>
    <row r="52" spans="1:50" ht="14.25" thickBot="1" thickTop="1">
      <c r="A52" s="44">
        <v>16</v>
      </c>
      <c r="B52" s="45"/>
      <c r="C52" s="46" t="s">
        <v>7</v>
      </c>
      <c r="D52" s="47" t="s">
        <v>60</v>
      </c>
      <c r="E52" s="45"/>
      <c r="F52" s="44">
        <v>1959</v>
      </c>
      <c r="G52" s="48"/>
      <c r="H52" s="49" t="s">
        <v>17</v>
      </c>
      <c r="I52" s="36"/>
      <c r="J52" s="50">
        <v>87</v>
      </c>
      <c r="K52" s="54">
        <v>86</v>
      </c>
      <c r="L52" s="55">
        <v>89</v>
      </c>
      <c r="M52" s="54">
        <v>89</v>
      </c>
      <c r="N52" s="55">
        <v>90</v>
      </c>
      <c r="O52" s="56">
        <v>93</v>
      </c>
      <c r="P52" s="37"/>
      <c r="Q52" s="39">
        <v>534</v>
      </c>
      <c r="S52" s="50">
        <v>87</v>
      </c>
      <c r="T52" s="52">
        <v>94</v>
      </c>
      <c r="U52" s="55">
        <v>92</v>
      </c>
      <c r="V52" s="52">
        <v>87</v>
      </c>
      <c r="W52" s="55">
        <v>92</v>
      </c>
      <c r="X52" s="52">
        <v>88</v>
      </c>
      <c r="Y52" s="37"/>
      <c r="Z52" s="39">
        <v>540</v>
      </c>
      <c r="AB52" s="50">
        <v>0</v>
      </c>
      <c r="AC52" s="52">
        <v>0</v>
      </c>
      <c r="AD52" s="55">
        <v>0</v>
      </c>
      <c r="AE52" s="52">
        <v>0</v>
      </c>
      <c r="AF52" s="55">
        <v>0</v>
      </c>
      <c r="AG52" s="52">
        <v>0</v>
      </c>
      <c r="AH52" s="37"/>
      <c r="AI52" s="39">
        <v>0</v>
      </c>
      <c r="AK52" s="50">
        <v>0</v>
      </c>
      <c r="AL52" s="52">
        <v>0</v>
      </c>
      <c r="AM52" s="55">
        <v>0</v>
      </c>
      <c r="AN52" s="52">
        <v>0</v>
      </c>
      <c r="AO52" s="55">
        <v>0</v>
      </c>
      <c r="AP52" s="52">
        <v>0</v>
      </c>
      <c r="AQ52" s="37"/>
      <c r="AR52" s="39">
        <v>0</v>
      </c>
      <c r="AT52" s="40">
        <v>47</v>
      </c>
      <c r="AU52" s="1"/>
      <c r="AV52" s="38">
        <v>1121</v>
      </c>
      <c r="AX52" s="41">
        <v>268.5</v>
      </c>
    </row>
    <row r="53" spans="1:50" ht="14.25" thickBot="1" thickTop="1">
      <c r="A53" s="44">
        <v>17</v>
      </c>
      <c r="B53" s="45"/>
      <c r="C53" s="46" t="s">
        <v>52</v>
      </c>
      <c r="D53" s="47" t="s">
        <v>88</v>
      </c>
      <c r="E53" s="45"/>
      <c r="F53" s="44">
        <v>1981</v>
      </c>
      <c r="G53" s="48"/>
      <c r="H53" s="49" t="s">
        <v>46</v>
      </c>
      <c r="I53" s="36"/>
      <c r="J53" s="50">
        <v>0</v>
      </c>
      <c r="K53" s="54">
        <v>0</v>
      </c>
      <c r="L53" s="55">
        <v>0</v>
      </c>
      <c r="M53" s="54">
        <v>0</v>
      </c>
      <c r="N53" s="55">
        <v>0</v>
      </c>
      <c r="O53" s="56">
        <v>0</v>
      </c>
      <c r="P53" s="37"/>
      <c r="Q53" s="39">
        <v>0</v>
      </c>
      <c r="S53" s="50">
        <v>97</v>
      </c>
      <c r="T53" s="52">
        <v>97</v>
      </c>
      <c r="U53" s="55">
        <v>96</v>
      </c>
      <c r="V53" s="52">
        <v>94</v>
      </c>
      <c r="W53" s="55">
        <v>93</v>
      </c>
      <c r="X53" s="52">
        <v>97</v>
      </c>
      <c r="Y53" s="37"/>
      <c r="Z53" s="39">
        <v>574</v>
      </c>
      <c r="AB53" s="50">
        <v>0</v>
      </c>
      <c r="AC53" s="52">
        <v>0</v>
      </c>
      <c r="AD53" s="55">
        <v>0</v>
      </c>
      <c r="AE53" s="52">
        <v>0</v>
      </c>
      <c r="AF53" s="55">
        <v>0</v>
      </c>
      <c r="AG53" s="52">
        <v>0</v>
      </c>
      <c r="AH53" s="37"/>
      <c r="AI53" s="39">
        <v>0</v>
      </c>
      <c r="AK53" s="50">
        <v>0</v>
      </c>
      <c r="AL53" s="52">
        <v>0</v>
      </c>
      <c r="AM53" s="55">
        <v>0</v>
      </c>
      <c r="AN53" s="52">
        <v>0</v>
      </c>
      <c r="AO53" s="55">
        <v>0</v>
      </c>
      <c r="AP53" s="52">
        <v>0</v>
      </c>
      <c r="AQ53" s="37"/>
      <c r="AR53" s="39">
        <v>0</v>
      </c>
      <c r="AT53" s="40">
        <v>49</v>
      </c>
      <c r="AU53" s="1"/>
      <c r="AV53" s="38">
        <v>623</v>
      </c>
      <c r="AX53" s="41">
        <v>143.5</v>
      </c>
    </row>
    <row r="54" spans="1:50" ht="14.25" thickBot="1" thickTop="1">
      <c r="A54" s="44">
        <v>18</v>
      </c>
      <c r="B54" s="45"/>
      <c r="C54" s="46" t="s">
        <v>52</v>
      </c>
      <c r="D54" s="47" t="s">
        <v>53</v>
      </c>
      <c r="E54" s="45"/>
      <c r="F54" s="44">
        <v>1985</v>
      </c>
      <c r="G54" s="48"/>
      <c r="H54" s="49" t="s">
        <v>46</v>
      </c>
      <c r="I54" s="36"/>
      <c r="J54" s="50">
        <v>97</v>
      </c>
      <c r="K54" s="54">
        <v>94</v>
      </c>
      <c r="L54" s="55">
        <v>92</v>
      </c>
      <c r="M54" s="54">
        <v>94</v>
      </c>
      <c r="N54" s="55">
        <v>95</v>
      </c>
      <c r="O54" s="56">
        <v>96</v>
      </c>
      <c r="P54" s="37"/>
      <c r="Q54" s="39">
        <v>568</v>
      </c>
      <c r="S54" s="50">
        <v>0</v>
      </c>
      <c r="T54" s="52">
        <v>0</v>
      </c>
      <c r="U54" s="55">
        <v>0</v>
      </c>
      <c r="V54" s="52">
        <v>0</v>
      </c>
      <c r="W54" s="55">
        <v>0</v>
      </c>
      <c r="X54" s="52">
        <v>0</v>
      </c>
      <c r="Y54" s="37"/>
      <c r="Z54" s="39">
        <v>0</v>
      </c>
      <c r="AB54" s="50">
        <v>0</v>
      </c>
      <c r="AC54" s="52">
        <v>0</v>
      </c>
      <c r="AD54" s="55">
        <v>0</v>
      </c>
      <c r="AE54" s="52">
        <v>0</v>
      </c>
      <c r="AF54" s="55">
        <v>0</v>
      </c>
      <c r="AG54" s="52">
        <v>0</v>
      </c>
      <c r="AH54" s="37"/>
      <c r="AI54" s="39">
        <v>0</v>
      </c>
      <c r="AK54" s="50">
        <v>0</v>
      </c>
      <c r="AL54" s="52">
        <v>0</v>
      </c>
      <c r="AM54" s="55">
        <v>0</v>
      </c>
      <c r="AN54" s="52">
        <v>0</v>
      </c>
      <c r="AO54" s="55">
        <v>0</v>
      </c>
      <c r="AP54" s="52">
        <v>0</v>
      </c>
      <c r="AQ54" s="37"/>
      <c r="AR54" s="39">
        <v>0</v>
      </c>
      <c r="AT54" s="40">
        <v>50</v>
      </c>
      <c r="AU54" s="1"/>
      <c r="AV54" s="38">
        <v>618</v>
      </c>
      <c r="AX54" s="41">
        <v>142</v>
      </c>
    </row>
    <row r="55" spans="1:50" ht="14.25" thickBot="1" thickTop="1">
      <c r="A55" s="44">
        <v>19</v>
      </c>
      <c r="B55" s="45"/>
      <c r="C55" s="46" t="s">
        <v>50</v>
      </c>
      <c r="D55" s="47" t="s">
        <v>105</v>
      </c>
      <c r="E55" s="45"/>
      <c r="F55" s="44">
        <v>1963</v>
      </c>
      <c r="G55" s="48"/>
      <c r="H55" s="49" t="s">
        <v>42</v>
      </c>
      <c r="I55" s="36"/>
      <c r="J55" s="50">
        <v>0</v>
      </c>
      <c r="K55" s="54">
        <v>0</v>
      </c>
      <c r="L55" s="55">
        <v>0</v>
      </c>
      <c r="M55" s="54">
        <v>0</v>
      </c>
      <c r="N55" s="55">
        <v>0</v>
      </c>
      <c r="O55" s="56">
        <v>0</v>
      </c>
      <c r="P55" s="37"/>
      <c r="Q55" s="39">
        <v>0</v>
      </c>
      <c r="S55" s="50">
        <v>0</v>
      </c>
      <c r="T55" s="52">
        <v>0</v>
      </c>
      <c r="U55" s="55">
        <v>0</v>
      </c>
      <c r="V55" s="52">
        <v>0</v>
      </c>
      <c r="W55" s="55">
        <v>0</v>
      </c>
      <c r="X55" s="52">
        <v>0</v>
      </c>
      <c r="Y55" s="37"/>
      <c r="Z55" s="39">
        <v>0</v>
      </c>
      <c r="AB55" s="50">
        <v>93</v>
      </c>
      <c r="AC55" s="52">
        <v>93</v>
      </c>
      <c r="AD55" s="55">
        <v>94</v>
      </c>
      <c r="AE55" s="52">
        <v>93</v>
      </c>
      <c r="AF55" s="55">
        <v>95</v>
      </c>
      <c r="AG55" s="52">
        <v>93</v>
      </c>
      <c r="AH55" s="37"/>
      <c r="AI55" s="39">
        <v>561</v>
      </c>
      <c r="AK55" s="50">
        <v>0</v>
      </c>
      <c r="AL55" s="52">
        <v>0</v>
      </c>
      <c r="AM55" s="55">
        <v>0</v>
      </c>
      <c r="AN55" s="52">
        <v>0</v>
      </c>
      <c r="AO55" s="55">
        <v>0</v>
      </c>
      <c r="AP55" s="52">
        <v>0</v>
      </c>
      <c r="AQ55" s="37"/>
      <c r="AR55" s="39">
        <v>0</v>
      </c>
      <c r="AT55" s="40">
        <v>50</v>
      </c>
      <c r="AU55" s="1"/>
      <c r="AV55" s="38">
        <v>611</v>
      </c>
      <c r="AX55" s="41">
        <v>140.25</v>
      </c>
    </row>
    <row r="56" spans="1:50" ht="14.25" thickBot="1" thickTop="1">
      <c r="A56" s="44">
        <v>20</v>
      </c>
      <c r="B56" s="45"/>
      <c r="C56" s="46" t="s">
        <v>24</v>
      </c>
      <c r="D56" s="47" t="s">
        <v>104</v>
      </c>
      <c r="E56" s="45"/>
      <c r="F56" s="44">
        <v>1982</v>
      </c>
      <c r="G56" s="48"/>
      <c r="H56" s="49" t="s">
        <v>22</v>
      </c>
      <c r="I56" s="36"/>
      <c r="J56" s="50">
        <v>0</v>
      </c>
      <c r="K56" s="54">
        <v>0</v>
      </c>
      <c r="L56" s="55">
        <v>0</v>
      </c>
      <c r="M56" s="54">
        <v>0</v>
      </c>
      <c r="N56" s="55">
        <v>0</v>
      </c>
      <c r="O56" s="56">
        <v>0</v>
      </c>
      <c r="P56" s="37"/>
      <c r="Q56" s="39">
        <v>0</v>
      </c>
      <c r="S56" s="50">
        <v>0</v>
      </c>
      <c r="T56" s="52">
        <v>0</v>
      </c>
      <c r="U56" s="55">
        <v>0</v>
      </c>
      <c r="V56" s="52">
        <v>0</v>
      </c>
      <c r="W56" s="55">
        <v>0</v>
      </c>
      <c r="X56" s="52">
        <v>0</v>
      </c>
      <c r="Y56" s="37"/>
      <c r="Z56" s="39">
        <v>0</v>
      </c>
      <c r="AB56" s="50">
        <v>88</v>
      </c>
      <c r="AC56" s="52">
        <v>95</v>
      </c>
      <c r="AD56" s="55">
        <v>95</v>
      </c>
      <c r="AE56" s="52">
        <v>92</v>
      </c>
      <c r="AF56" s="55">
        <v>94</v>
      </c>
      <c r="AG56" s="52">
        <v>90</v>
      </c>
      <c r="AH56" s="37"/>
      <c r="AI56" s="39">
        <v>554</v>
      </c>
      <c r="AK56" s="50">
        <v>0</v>
      </c>
      <c r="AL56" s="52">
        <v>0</v>
      </c>
      <c r="AM56" s="55">
        <v>0</v>
      </c>
      <c r="AN56" s="52">
        <v>0</v>
      </c>
      <c r="AO56" s="55">
        <v>0</v>
      </c>
      <c r="AP56" s="52">
        <v>0</v>
      </c>
      <c r="AQ56" s="37"/>
      <c r="AR56" s="39">
        <v>0</v>
      </c>
      <c r="AT56" s="40">
        <v>49</v>
      </c>
      <c r="AU56" s="1"/>
      <c r="AV56" s="38">
        <v>603</v>
      </c>
      <c r="AX56" s="41">
        <v>138.5</v>
      </c>
    </row>
    <row r="57" spans="1:50" ht="14.25" thickBot="1" thickTop="1">
      <c r="A57" s="44">
        <v>21</v>
      </c>
      <c r="B57" s="45"/>
      <c r="C57" s="46" t="s">
        <v>9</v>
      </c>
      <c r="D57" s="47" t="s">
        <v>55</v>
      </c>
      <c r="E57" s="45"/>
      <c r="F57" s="44">
        <v>1986</v>
      </c>
      <c r="G57" s="48"/>
      <c r="H57" s="49" t="s">
        <v>46</v>
      </c>
      <c r="I57" s="36"/>
      <c r="J57" s="50">
        <v>85</v>
      </c>
      <c r="K57" s="54">
        <v>87</v>
      </c>
      <c r="L57" s="55">
        <v>89</v>
      </c>
      <c r="M57" s="54">
        <v>96</v>
      </c>
      <c r="N57" s="55">
        <v>89</v>
      </c>
      <c r="O57" s="56">
        <v>91</v>
      </c>
      <c r="P57" s="37"/>
      <c r="Q57" s="39">
        <v>537</v>
      </c>
      <c r="S57" s="50">
        <v>0</v>
      </c>
      <c r="T57" s="52">
        <v>0</v>
      </c>
      <c r="U57" s="55">
        <v>0</v>
      </c>
      <c r="V57" s="52">
        <v>0</v>
      </c>
      <c r="W57" s="55">
        <v>0</v>
      </c>
      <c r="X57" s="52">
        <v>0</v>
      </c>
      <c r="Y57" s="37"/>
      <c r="Z57" s="39">
        <v>0</v>
      </c>
      <c r="AB57" s="50">
        <v>0</v>
      </c>
      <c r="AC57" s="52">
        <v>0</v>
      </c>
      <c r="AD57" s="55">
        <v>0</v>
      </c>
      <c r="AE57" s="52">
        <v>0</v>
      </c>
      <c r="AF57" s="55">
        <v>0</v>
      </c>
      <c r="AG57" s="52">
        <v>0</v>
      </c>
      <c r="AH57" s="37"/>
      <c r="AI57" s="39">
        <v>0</v>
      </c>
      <c r="AK57" s="50">
        <v>0</v>
      </c>
      <c r="AL57" s="52">
        <v>0</v>
      </c>
      <c r="AM57" s="55">
        <v>0</v>
      </c>
      <c r="AN57" s="52">
        <v>0</v>
      </c>
      <c r="AO57" s="55">
        <v>0</v>
      </c>
      <c r="AP57" s="52">
        <v>0</v>
      </c>
      <c r="AQ57" s="37"/>
      <c r="AR57" s="39">
        <v>0</v>
      </c>
      <c r="AT57" s="40">
        <v>48</v>
      </c>
      <c r="AU57" s="1"/>
      <c r="AV57" s="38">
        <v>585</v>
      </c>
      <c r="AX57" s="41">
        <v>134.25</v>
      </c>
    </row>
    <row r="58" spans="1:50" ht="14.25" thickBot="1" thickTop="1">
      <c r="A58" s="44">
        <v>22</v>
      </c>
      <c r="B58" s="45"/>
      <c r="C58" s="46" t="s">
        <v>48</v>
      </c>
      <c r="D58" s="47" t="s">
        <v>49</v>
      </c>
      <c r="E58" s="45"/>
      <c r="F58" s="44">
        <v>1941</v>
      </c>
      <c r="G58" s="48"/>
      <c r="H58" s="49" t="s">
        <v>22</v>
      </c>
      <c r="I58" s="36"/>
      <c r="J58" s="50">
        <v>0</v>
      </c>
      <c r="K58" s="54">
        <v>0</v>
      </c>
      <c r="L58" s="55">
        <v>0</v>
      </c>
      <c r="M58" s="54">
        <v>0</v>
      </c>
      <c r="N58" s="55">
        <v>0</v>
      </c>
      <c r="O58" s="56">
        <v>0</v>
      </c>
      <c r="P58" s="37"/>
      <c r="Q58" s="39">
        <v>0</v>
      </c>
      <c r="S58" s="50">
        <v>93</v>
      </c>
      <c r="T58" s="52">
        <v>92</v>
      </c>
      <c r="U58" s="55">
        <v>92</v>
      </c>
      <c r="V58" s="52">
        <v>97</v>
      </c>
      <c r="W58" s="55">
        <v>87</v>
      </c>
      <c r="X58" s="52">
        <v>90</v>
      </c>
      <c r="Y58" s="37"/>
      <c r="Z58" s="39">
        <v>551</v>
      </c>
      <c r="AB58" s="50">
        <v>0</v>
      </c>
      <c r="AC58" s="52">
        <v>0</v>
      </c>
      <c r="AD58" s="55">
        <v>0</v>
      </c>
      <c r="AE58" s="52">
        <v>0</v>
      </c>
      <c r="AF58" s="55">
        <v>0</v>
      </c>
      <c r="AG58" s="52">
        <v>0</v>
      </c>
      <c r="AH58" s="37"/>
      <c r="AI58" s="39">
        <v>0</v>
      </c>
      <c r="AK58" s="50">
        <v>0</v>
      </c>
      <c r="AL58" s="52">
        <v>0</v>
      </c>
      <c r="AM58" s="55">
        <v>0</v>
      </c>
      <c r="AN58" s="52">
        <v>0</v>
      </c>
      <c r="AO58" s="55">
        <v>0</v>
      </c>
      <c r="AP58" s="52">
        <v>0</v>
      </c>
      <c r="AQ58" s="37"/>
      <c r="AR58" s="39">
        <v>0</v>
      </c>
      <c r="AT58" s="40">
        <v>0</v>
      </c>
      <c r="AU58" s="1"/>
      <c r="AV58" s="38">
        <v>551</v>
      </c>
      <c r="AX58" s="41">
        <v>137.75</v>
      </c>
    </row>
    <row r="59" spans="1:50" ht="14.25" thickBot="1" thickTop="1">
      <c r="A59" s="44">
        <v>23</v>
      </c>
      <c r="B59" s="45"/>
      <c r="C59" s="46" t="s">
        <v>90</v>
      </c>
      <c r="D59" s="47" t="s">
        <v>25</v>
      </c>
      <c r="E59" s="45"/>
      <c r="F59" s="44">
        <v>1985</v>
      </c>
      <c r="G59" s="48"/>
      <c r="H59" s="49" t="s">
        <v>46</v>
      </c>
      <c r="I59" s="36"/>
      <c r="J59" s="50">
        <v>0</v>
      </c>
      <c r="K59" s="54">
        <v>0</v>
      </c>
      <c r="L59" s="55">
        <v>0</v>
      </c>
      <c r="M59" s="54">
        <v>0</v>
      </c>
      <c r="N59" s="55">
        <v>0</v>
      </c>
      <c r="O59" s="56">
        <v>0</v>
      </c>
      <c r="P59" s="37"/>
      <c r="Q59" s="39">
        <v>0</v>
      </c>
      <c r="S59" s="50">
        <v>94</v>
      </c>
      <c r="T59" s="52">
        <v>86</v>
      </c>
      <c r="U59" s="55">
        <v>88</v>
      </c>
      <c r="V59" s="52">
        <v>81</v>
      </c>
      <c r="W59" s="55">
        <v>85</v>
      </c>
      <c r="X59" s="52">
        <v>81</v>
      </c>
      <c r="Y59" s="37"/>
      <c r="Z59" s="39">
        <v>515</v>
      </c>
      <c r="AB59" s="50">
        <v>0</v>
      </c>
      <c r="AC59" s="52">
        <v>0</v>
      </c>
      <c r="AD59" s="55">
        <v>0</v>
      </c>
      <c r="AE59" s="52">
        <v>0</v>
      </c>
      <c r="AF59" s="55">
        <v>0</v>
      </c>
      <c r="AG59" s="52">
        <v>0</v>
      </c>
      <c r="AH59" s="37"/>
      <c r="AI59" s="39">
        <v>0</v>
      </c>
      <c r="AK59" s="50">
        <v>0</v>
      </c>
      <c r="AL59" s="52">
        <v>0</v>
      </c>
      <c r="AM59" s="55">
        <v>0</v>
      </c>
      <c r="AN59" s="52">
        <v>0</v>
      </c>
      <c r="AO59" s="55">
        <v>0</v>
      </c>
      <c r="AP59" s="52">
        <v>0</v>
      </c>
      <c r="AQ59" s="37"/>
      <c r="AR59" s="39">
        <v>0</v>
      </c>
      <c r="AT59" s="40">
        <v>0</v>
      </c>
      <c r="AU59" s="1"/>
      <c r="AV59" s="38">
        <v>515</v>
      </c>
      <c r="AX59" s="41">
        <v>128.75</v>
      </c>
    </row>
    <row r="60" spans="1:50" ht="14.25" thickBot="1" thickTop="1">
      <c r="A60" s="37"/>
      <c r="B60" s="45"/>
      <c r="C60" s="36"/>
      <c r="D60" s="36"/>
      <c r="E60" s="43"/>
      <c r="F60" s="37"/>
      <c r="G60" s="53"/>
      <c r="H60" s="36"/>
      <c r="I60" s="36"/>
      <c r="J60" s="37"/>
      <c r="K60" s="37"/>
      <c r="L60" s="37"/>
      <c r="M60" s="37"/>
      <c r="N60" s="37"/>
      <c r="O60" s="37"/>
      <c r="P60" s="37"/>
      <c r="Q60" s="37"/>
      <c r="S60" s="37"/>
      <c r="T60" s="37"/>
      <c r="U60" s="37"/>
      <c r="V60" s="37"/>
      <c r="W60" s="37"/>
      <c r="X60" s="37"/>
      <c r="Y60" s="37"/>
      <c r="Z60" s="37"/>
      <c r="AB60" s="37"/>
      <c r="AC60" s="37"/>
      <c r="AD60" s="37"/>
      <c r="AE60" s="37"/>
      <c r="AF60" s="37"/>
      <c r="AG60" s="37"/>
      <c r="AH60" s="37"/>
      <c r="AI60" s="37"/>
      <c r="AK60" s="37"/>
      <c r="AL60" s="37"/>
      <c r="AM60" s="37"/>
      <c r="AN60" s="37"/>
      <c r="AO60" s="37"/>
      <c r="AP60" s="37"/>
      <c r="AQ60" s="37"/>
      <c r="AR60" s="37"/>
      <c r="AT60" s="1"/>
      <c r="AU60" s="1"/>
      <c r="AV60" s="1"/>
      <c r="AX60" s="42"/>
    </row>
    <row r="61" spans="1:50" ht="18" customHeight="1" thickBot="1" thickTop="1">
      <c r="A61" s="66" t="s">
        <v>83</v>
      </c>
      <c r="B61" s="66"/>
      <c r="C61" s="66"/>
      <c r="D61" s="66"/>
      <c r="E61" s="66"/>
      <c r="F61" s="66"/>
      <c r="G61" s="66"/>
      <c r="H61" s="66"/>
      <c r="I61" s="63" t="s">
        <v>2</v>
      </c>
      <c r="J61" s="63"/>
      <c r="K61" s="63"/>
      <c r="L61" s="63"/>
      <c r="M61" s="63"/>
      <c r="N61" s="63"/>
      <c r="O61" s="63"/>
      <c r="P61" s="63"/>
      <c r="Q61" s="35"/>
      <c r="S61" s="63" t="s">
        <v>3</v>
      </c>
      <c r="T61" s="63"/>
      <c r="U61" s="63"/>
      <c r="V61" s="63"/>
      <c r="W61" s="63"/>
      <c r="X61" s="63"/>
      <c r="AB61" s="67" t="s">
        <v>85</v>
      </c>
      <c r="AC61" s="67"/>
      <c r="AD61" s="67"/>
      <c r="AE61" s="67"/>
      <c r="AF61" s="67"/>
      <c r="AG61" s="67"/>
      <c r="AH61" s="67"/>
      <c r="AI61" s="67"/>
      <c r="AK61" s="63" t="s">
        <v>4</v>
      </c>
      <c r="AL61" s="63"/>
      <c r="AM61" s="63"/>
      <c r="AN61" s="63"/>
      <c r="AO61" s="63"/>
      <c r="AP61" s="63"/>
      <c r="AT61" s="34" t="s">
        <v>66</v>
      </c>
      <c r="AU61" s="1"/>
      <c r="AV61" s="64" t="s">
        <v>63</v>
      </c>
      <c r="AX61" s="42"/>
    </row>
    <row r="62" spans="1:50" ht="12.75" customHeight="1" thickBot="1">
      <c r="A62" s="11" t="s">
        <v>84</v>
      </c>
      <c r="B62" s="9"/>
      <c r="C62" s="12" t="s">
        <v>0</v>
      </c>
      <c r="D62" s="13" t="s">
        <v>1</v>
      </c>
      <c r="E62" s="27"/>
      <c r="F62" s="11" t="s">
        <v>67</v>
      </c>
      <c r="G62" s="27"/>
      <c r="H62" s="11" t="s">
        <v>15</v>
      </c>
      <c r="I62" s="9"/>
      <c r="J62" s="14" t="s">
        <v>68</v>
      </c>
      <c r="K62" s="23" t="s">
        <v>69</v>
      </c>
      <c r="L62" s="15" t="s">
        <v>70</v>
      </c>
      <c r="M62" s="23" t="s">
        <v>76</v>
      </c>
      <c r="N62" s="15" t="s">
        <v>77</v>
      </c>
      <c r="O62" s="25" t="s">
        <v>78</v>
      </c>
      <c r="P62" s="10"/>
      <c r="Q62" s="16" t="s">
        <v>63</v>
      </c>
      <c r="R62" s="1"/>
      <c r="S62" s="14" t="s">
        <v>68</v>
      </c>
      <c r="T62" s="23" t="s">
        <v>69</v>
      </c>
      <c r="U62" s="15" t="s">
        <v>70</v>
      </c>
      <c r="V62" s="23" t="s">
        <v>76</v>
      </c>
      <c r="W62" s="15" t="s">
        <v>77</v>
      </c>
      <c r="X62" s="25" t="s">
        <v>78</v>
      </c>
      <c r="Y62" s="10"/>
      <c r="Z62" s="16" t="s">
        <v>63</v>
      </c>
      <c r="AA62" s="1"/>
      <c r="AB62" s="14" t="s">
        <v>68</v>
      </c>
      <c r="AC62" s="23" t="s">
        <v>69</v>
      </c>
      <c r="AD62" s="15" t="s">
        <v>70</v>
      </c>
      <c r="AE62" s="23" t="s">
        <v>76</v>
      </c>
      <c r="AF62" s="15" t="s">
        <v>77</v>
      </c>
      <c r="AG62" s="25" t="s">
        <v>78</v>
      </c>
      <c r="AH62" s="10"/>
      <c r="AI62" s="16" t="s">
        <v>63</v>
      </c>
      <c r="AJ62" s="1"/>
      <c r="AK62" s="14" t="s">
        <v>68</v>
      </c>
      <c r="AL62" s="23" t="s">
        <v>69</v>
      </c>
      <c r="AM62" s="15" t="s">
        <v>70</v>
      </c>
      <c r="AN62" s="23" t="s">
        <v>76</v>
      </c>
      <c r="AO62" s="15" t="s">
        <v>77</v>
      </c>
      <c r="AP62" s="25" t="s">
        <v>78</v>
      </c>
      <c r="AQ62" s="10"/>
      <c r="AR62" s="16" t="s">
        <v>63</v>
      </c>
      <c r="AT62" s="1"/>
      <c r="AU62" s="1"/>
      <c r="AV62" s="65"/>
      <c r="AX62" s="16" t="s">
        <v>91</v>
      </c>
    </row>
    <row r="63" spans="2:50" ht="5.25" customHeight="1" thickBot="1">
      <c r="B63" s="1"/>
      <c r="C63" s="1"/>
      <c r="D63" s="1"/>
      <c r="E63" s="3"/>
      <c r="F63" s="1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T63" s="1"/>
      <c r="AU63" s="1"/>
      <c r="AV63" s="1"/>
      <c r="AX63" s="42"/>
    </row>
    <row r="64" spans="1:50" ht="12.75" customHeight="1" thickBot="1" thickTop="1">
      <c r="A64" s="44">
        <v>1</v>
      </c>
      <c r="B64" s="45"/>
      <c r="C64" s="46" t="s">
        <v>92</v>
      </c>
      <c r="D64" s="47" t="s">
        <v>93</v>
      </c>
      <c r="E64" s="45"/>
      <c r="F64" s="44">
        <v>1949</v>
      </c>
      <c r="G64" s="48"/>
      <c r="H64" s="49" t="s">
        <v>22</v>
      </c>
      <c r="I64" s="36"/>
      <c r="J64" s="50">
        <v>88</v>
      </c>
      <c r="K64" s="54">
        <v>94</v>
      </c>
      <c r="L64" s="55">
        <v>82</v>
      </c>
      <c r="M64" s="54">
        <v>94</v>
      </c>
      <c r="N64" s="55">
        <v>93</v>
      </c>
      <c r="O64" s="56">
        <v>91</v>
      </c>
      <c r="P64" s="37"/>
      <c r="Q64" s="39">
        <v>542</v>
      </c>
      <c r="S64" s="50">
        <v>90</v>
      </c>
      <c r="T64" s="52">
        <v>86</v>
      </c>
      <c r="U64" s="55">
        <v>90</v>
      </c>
      <c r="V64" s="52">
        <v>88</v>
      </c>
      <c r="W64" s="55">
        <v>90</v>
      </c>
      <c r="X64" s="52">
        <v>90</v>
      </c>
      <c r="Y64" s="37"/>
      <c r="Z64" s="39">
        <v>534</v>
      </c>
      <c r="AB64" s="50">
        <v>93</v>
      </c>
      <c r="AC64" s="52">
        <v>90</v>
      </c>
      <c r="AD64" s="55">
        <v>92</v>
      </c>
      <c r="AE64" s="52">
        <v>91</v>
      </c>
      <c r="AF64" s="55">
        <v>90</v>
      </c>
      <c r="AG64" s="52">
        <v>91</v>
      </c>
      <c r="AH64" s="37"/>
      <c r="AI64" s="39">
        <v>547</v>
      </c>
      <c r="AK64" s="50">
        <v>94</v>
      </c>
      <c r="AL64" s="52">
        <v>92</v>
      </c>
      <c r="AM64" s="55">
        <v>96</v>
      </c>
      <c r="AN64" s="52">
        <v>91</v>
      </c>
      <c r="AO64" s="55">
        <v>94</v>
      </c>
      <c r="AP64" s="52">
        <v>97</v>
      </c>
      <c r="AQ64" s="37"/>
      <c r="AR64" s="39">
        <v>564</v>
      </c>
      <c r="AT64" s="40">
        <v>50</v>
      </c>
      <c r="AU64" s="1"/>
      <c r="AV64" s="38">
        <v>2237</v>
      </c>
      <c r="AX64" s="41">
        <v>546.75</v>
      </c>
    </row>
    <row r="65" spans="1:50" ht="12.75" customHeight="1" thickBot="1" thickTop="1">
      <c r="A65" s="44">
        <v>2</v>
      </c>
      <c r="B65" s="45"/>
      <c r="C65" s="46" t="s">
        <v>30</v>
      </c>
      <c r="D65" s="47" t="s">
        <v>39</v>
      </c>
      <c r="E65" s="45"/>
      <c r="F65" s="44">
        <v>1955</v>
      </c>
      <c r="G65" s="48"/>
      <c r="H65" s="49" t="s">
        <v>17</v>
      </c>
      <c r="I65" s="36"/>
      <c r="J65" s="50">
        <v>89</v>
      </c>
      <c r="K65" s="54">
        <v>91</v>
      </c>
      <c r="L65" s="55">
        <v>85</v>
      </c>
      <c r="M65" s="54">
        <v>88</v>
      </c>
      <c r="N65" s="55">
        <v>92</v>
      </c>
      <c r="O65" s="56">
        <v>91</v>
      </c>
      <c r="P65" s="37"/>
      <c r="Q65" s="39">
        <v>536</v>
      </c>
      <c r="S65" s="50">
        <v>90</v>
      </c>
      <c r="T65" s="52">
        <v>88</v>
      </c>
      <c r="U65" s="55">
        <v>93</v>
      </c>
      <c r="V65" s="52">
        <v>86</v>
      </c>
      <c r="W65" s="55">
        <v>89</v>
      </c>
      <c r="X65" s="52">
        <v>94</v>
      </c>
      <c r="Y65" s="37"/>
      <c r="Z65" s="39">
        <v>540</v>
      </c>
      <c r="AB65" s="50">
        <v>93</v>
      </c>
      <c r="AC65" s="52">
        <v>87</v>
      </c>
      <c r="AD65" s="55">
        <v>90</v>
      </c>
      <c r="AE65" s="52">
        <v>92</v>
      </c>
      <c r="AF65" s="55">
        <v>92</v>
      </c>
      <c r="AG65" s="52">
        <v>91</v>
      </c>
      <c r="AH65" s="37"/>
      <c r="AI65" s="39">
        <v>545</v>
      </c>
      <c r="AK65" s="50">
        <v>94</v>
      </c>
      <c r="AL65" s="52">
        <v>89</v>
      </c>
      <c r="AM65" s="55">
        <v>93</v>
      </c>
      <c r="AN65" s="52">
        <v>88</v>
      </c>
      <c r="AO65" s="55">
        <v>95</v>
      </c>
      <c r="AP65" s="52">
        <v>94</v>
      </c>
      <c r="AQ65" s="37"/>
      <c r="AR65" s="39">
        <v>553</v>
      </c>
      <c r="AT65" s="40">
        <v>47</v>
      </c>
      <c r="AU65" s="1"/>
      <c r="AV65" s="38">
        <v>2221</v>
      </c>
      <c r="AX65" s="41">
        <v>543.5</v>
      </c>
    </row>
    <row r="66" spans="1:50" ht="12.75" customHeight="1" thickBot="1" thickTop="1">
      <c r="A66" s="44">
        <v>3</v>
      </c>
      <c r="B66" s="45"/>
      <c r="C66" s="46" t="s">
        <v>40</v>
      </c>
      <c r="D66" s="47" t="s">
        <v>41</v>
      </c>
      <c r="E66" s="45"/>
      <c r="F66" s="44">
        <v>1948</v>
      </c>
      <c r="G66" s="48"/>
      <c r="H66" s="49" t="s">
        <v>42</v>
      </c>
      <c r="I66" s="36"/>
      <c r="J66" s="50">
        <v>88</v>
      </c>
      <c r="K66" s="54">
        <v>87</v>
      </c>
      <c r="L66" s="55">
        <v>89</v>
      </c>
      <c r="M66" s="54">
        <v>92</v>
      </c>
      <c r="N66" s="55">
        <v>92</v>
      </c>
      <c r="O66" s="56">
        <v>86</v>
      </c>
      <c r="P66" s="37"/>
      <c r="Q66" s="39">
        <v>534</v>
      </c>
      <c r="S66" s="50">
        <v>92</v>
      </c>
      <c r="T66" s="52">
        <v>86</v>
      </c>
      <c r="U66" s="55">
        <v>88</v>
      </c>
      <c r="V66" s="52">
        <v>89</v>
      </c>
      <c r="W66" s="55">
        <v>90</v>
      </c>
      <c r="X66" s="52">
        <v>85</v>
      </c>
      <c r="Y66" s="37"/>
      <c r="Z66" s="39">
        <v>530</v>
      </c>
      <c r="AB66" s="50">
        <v>95</v>
      </c>
      <c r="AC66" s="52">
        <v>90</v>
      </c>
      <c r="AD66" s="55">
        <v>89</v>
      </c>
      <c r="AE66" s="52">
        <v>92</v>
      </c>
      <c r="AF66" s="55">
        <v>92</v>
      </c>
      <c r="AG66" s="52">
        <v>92</v>
      </c>
      <c r="AH66" s="37"/>
      <c r="AI66" s="39">
        <v>550</v>
      </c>
      <c r="AK66" s="50">
        <v>86</v>
      </c>
      <c r="AL66" s="52">
        <v>94</v>
      </c>
      <c r="AM66" s="55">
        <v>89</v>
      </c>
      <c r="AN66" s="52">
        <v>90</v>
      </c>
      <c r="AO66" s="55">
        <v>91</v>
      </c>
      <c r="AP66" s="52">
        <v>81</v>
      </c>
      <c r="AQ66" s="37"/>
      <c r="AR66" s="39">
        <v>531</v>
      </c>
      <c r="AT66" s="40">
        <v>44</v>
      </c>
      <c r="AU66" s="1"/>
      <c r="AV66" s="38">
        <v>2189</v>
      </c>
      <c r="AX66" s="41">
        <v>536.25</v>
      </c>
    </row>
    <row r="67" spans="1:50" ht="12.75" customHeight="1" thickBot="1" thickTop="1">
      <c r="A67" s="44">
        <v>4</v>
      </c>
      <c r="B67" s="45"/>
      <c r="C67" s="46" t="s">
        <v>34</v>
      </c>
      <c r="D67" s="47" t="s">
        <v>28</v>
      </c>
      <c r="E67" s="45"/>
      <c r="F67" s="44">
        <v>1965</v>
      </c>
      <c r="G67" s="48"/>
      <c r="H67" s="49" t="s">
        <v>35</v>
      </c>
      <c r="I67" s="36"/>
      <c r="J67" s="50">
        <v>94</v>
      </c>
      <c r="K67" s="54">
        <v>87</v>
      </c>
      <c r="L67" s="55">
        <v>86</v>
      </c>
      <c r="M67" s="54">
        <v>81</v>
      </c>
      <c r="N67" s="55">
        <v>91</v>
      </c>
      <c r="O67" s="56">
        <v>91</v>
      </c>
      <c r="P67" s="37"/>
      <c r="Q67" s="39">
        <v>530</v>
      </c>
      <c r="S67" s="50">
        <v>93</v>
      </c>
      <c r="T67" s="52">
        <v>88</v>
      </c>
      <c r="U67" s="55">
        <v>89</v>
      </c>
      <c r="V67" s="52">
        <v>86</v>
      </c>
      <c r="W67" s="55">
        <v>90</v>
      </c>
      <c r="X67" s="52">
        <v>82</v>
      </c>
      <c r="Y67" s="37"/>
      <c r="Z67" s="39">
        <v>528</v>
      </c>
      <c r="AB67" s="50">
        <v>89</v>
      </c>
      <c r="AC67" s="52">
        <v>88</v>
      </c>
      <c r="AD67" s="55">
        <v>90</v>
      </c>
      <c r="AE67" s="52">
        <v>90</v>
      </c>
      <c r="AF67" s="55">
        <v>92</v>
      </c>
      <c r="AG67" s="52">
        <v>91</v>
      </c>
      <c r="AH67" s="37"/>
      <c r="AI67" s="39">
        <v>540</v>
      </c>
      <c r="AK67" s="50">
        <v>86</v>
      </c>
      <c r="AL67" s="52">
        <v>90</v>
      </c>
      <c r="AM67" s="55">
        <v>90</v>
      </c>
      <c r="AN67" s="52">
        <v>93</v>
      </c>
      <c r="AO67" s="55">
        <v>88</v>
      </c>
      <c r="AP67" s="52">
        <v>88</v>
      </c>
      <c r="AQ67" s="37"/>
      <c r="AR67" s="39">
        <v>535</v>
      </c>
      <c r="AT67" s="40">
        <v>45</v>
      </c>
      <c r="AU67" s="1"/>
      <c r="AV67" s="38">
        <v>2178</v>
      </c>
      <c r="AX67" s="41">
        <v>533.25</v>
      </c>
    </row>
    <row r="68" spans="1:50" ht="12.75" customHeight="1" thickBot="1" thickTop="1">
      <c r="A68" s="44">
        <v>5</v>
      </c>
      <c r="B68" s="45"/>
      <c r="C68" s="46" t="s">
        <v>95</v>
      </c>
      <c r="D68" s="47" t="s">
        <v>43</v>
      </c>
      <c r="E68" s="45"/>
      <c r="F68" s="44">
        <v>1955</v>
      </c>
      <c r="G68" s="48"/>
      <c r="H68" s="49" t="s">
        <v>16</v>
      </c>
      <c r="I68" s="36"/>
      <c r="J68" s="50">
        <v>87</v>
      </c>
      <c r="K68" s="54">
        <v>84</v>
      </c>
      <c r="L68" s="55">
        <v>93</v>
      </c>
      <c r="M68" s="54">
        <v>91</v>
      </c>
      <c r="N68" s="55">
        <v>92</v>
      </c>
      <c r="O68" s="56">
        <v>85</v>
      </c>
      <c r="P68" s="37"/>
      <c r="Q68" s="39">
        <v>532</v>
      </c>
      <c r="S68" s="50">
        <v>82</v>
      </c>
      <c r="T68" s="52">
        <v>86</v>
      </c>
      <c r="U68" s="55">
        <v>95</v>
      </c>
      <c r="V68" s="52">
        <v>92</v>
      </c>
      <c r="W68" s="55">
        <v>82</v>
      </c>
      <c r="X68" s="52">
        <v>75</v>
      </c>
      <c r="Y68" s="37"/>
      <c r="Z68" s="39">
        <v>512</v>
      </c>
      <c r="AB68" s="50">
        <v>89</v>
      </c>
      <c r="AC68" s="52">
        <v>88</v>
      </c>
      <c r="AD68" s="55">
        <v>93</v>
      </c>
      <c r="AE68" s="52">
        <v>93</v>
      </c>
      <c r="AF68" s="55">
        <v>86</v>
      </c>
      <c r="AG68" s="52">
        <v>89</v>
      </c>
      <c r="AH68" s="37"/>
      <c r="AI68" s="39">
        <v>538</v>
      </c>
      <c r="AK68" s="50">
        <v>90</v>
      </c>
      <c r="AL68" s="52">
        <v>89</v>
      </c>
      <c r="AM68" s="55">
        <v>90</v>
      </c>
      <c r="AN68" s="52">
        <v>93</v>
      </c>
      <c r="AO68" s="55">
        <v>86</v>
      </c>
      <c r="AP68" s="52">
        <v>86</v>
      </c>
      <c r="AQ68" s="37"/>
      <c r="AR68" s="39">
        <v>534</v>
      </c>
      <c r="AT68" s="40">
        <v>35</v>
      </c>
      <c r="AU68" s="1"/>
      <c r="AV68" s="38">
        <v>2151</v>
      </c>
      <c r="AX68" s="41">
        <v>529</v>
      </c>
    </row>
    <row r="69" spans="1:50" ht="12.75" customHeight="1" thickBot="1" thickTop="1">
      <c r="A69" s="44">
        <v>6</v>
      </c>
      <c r="B69" s="45"/>
      <c r="C69" s="46" t="s">
        <v>31</v>
      </c>
      <c r="D69" s="47" t="s">
        <v>32</v>
      </c>
      <c r="E69" s="45"/>
      <c r="F69" s="44">
        <v>1946</v>
      </c>
      <c r="G69" s="48"/>
      <c r="H69" s="49" t="s">
        <v>33</v>
      </c>
      <c r="I69" s="36"/>
      <c r="J69" s="50">
        <v>88</v>
      </c>
      <c r="K69" s="54">
        <v>90</v>
      </c>
      <c r="L69" s="55">
        <v>87</v>
      </c>
      <c r="M69" s="54">
        <v>87</v>
      </c>
      <c r="N69" s="55">
        <v>92</v>
      </c>
      <c r="O69" s="56">
        <v>87</v>
      </c>
      <c r="P69" s="37"/>
      <c r="Q69" s="39">
        <v>531</v>
      </c>
      <c r="S69" s="50">
        <v>95</v>
      </c>
      <c r="T69" s="52">
        <v>76</v>
      </c>
      <c r="U69" s="55">
        <v>84</v>
      </c>
      <c r="V69" s="52">
        <v>85</v>
      </c>
      <c r="W69" s="55">
        <v>87</v>
      </c>
      <c r="X69" s="52">
        <v>80</v>
      </c>
      <c r="Y69" s="37"/>
      <c r="Z69" s="39">
        <v>507</v>
      </c>
      <c r="AB69" s="50">
        <v>90</v>
      </c>
      <c r="AC69" s="52">
        <v>85</v>
      </c>
      <c r="AD69" s="55">
        <v>89</v>
      </c>
      <c r="AE69" s="52">
        <v>90</v>
      </c>
      <c r="AF69" s="55">
        <v>89</v>
      </c>
      <c r="AG69" s="52">
        <v>88</v>
      </c>
      <c r="AH69" s="37"/>
      <c r="AI69" s="39">
        <v>531</v>
      </c>
      <c r="AK69" s="50">
        <v>88</v>
      </c>
      <c r="AL69" s="52">
        <v>94</v>
      </c>
      <c r="AM69" s="55">
        <v>88</v>
      </c>
      <c r="AN69" s="52">
        <v>89</v>
      </c>
      <c r="AO69" s="55">
        <v>86</v>
      </c>
      <c r="AP69" s="52">
        <v>90</v>
      </c>
      <c r="AQ69" s="37"/>
      <c r="AR69" s="39">
        <v>535</v>
      </c>
      <c r="AT69" s="40">
        <v>46</v>
      </c>
      <c r="AU69" s="1"/>
      <c r="AV69" s="38">
        <v>2150</v>
      </c>
      <c r="AX69" s="41">
        <v>526</v>
      </c>
    </row>
    <row r="70" spans="1:50" ht="12.75" customHeight="1" thickBot="1" thickTop="1">
      <c r="A70" s="44">
        <v>7</v>
      </c>
      <c r="B70" s="45"/>
      <c r="C70" s="46" t="s">
        <v>30</v>
      </c>
      <c r="D70" s="47" t="s">
        <v>25</v>
      </c>
      <c r="E70" s="45"/>
      <c r="F70" s="44">
        <v>1962</v>
      </c>
      <c r="G70" s="48"/>
      <c r="H70" s="49" t="s">
        <v>16</v>
      </c>
      <c r="I70" s="36"/>
      <c r="J70" s="50">
        <v>89</v>
      </c>
      <c r="K70" s="54">
        <v>90</v>
      </c>
      <c r="L70" s="55">
        <v>80</v>
      </c>
      <c r="M70" s="54">
        <v>88</v>
      </c>
      <c r="N70" s="55">
        <v>79</v>
      </c>
      <c r="O70" s="56">
        <v>84</v>
      </c>
      <c r="P70" s="37"/>
      <c r="Q70" s="39">
        <v>510</v>
      </c>
      <c r="S70" s="50">
        <v>0</v>
      </c>
      <c r="T70" s="52">
        <v>0</v>
      </c>
      <c r="U70" s="55">
        <v>0</v>
      </c>
      <c r="V70" s="52">
        <v>0</v>
      </c>
      <c r="W70" s="55">
        <v>0</v>
      </c>
      <c r="X70" s="52">
        <v>0</v>
      </c>
      <c r="Y70" s="37"/>
      <c r="Z70" s="39">
        <v>0</v>
      </c>
      <c r="AB70" s="50">
        <v>0</v>
      </c>
      <c r="AC70" s="52">
        <v>0</v>
      </c>
      <c r="AD70" s="55">
        <v>0</v>
      </c>
      <c r="AE70" s="52">
        <v>0</v>
      </c>
      <c r="AF70" s="55">
        <v>0</v>
      </c>
      <c r="AG70" s="52">
        <v>0</v>
      </c>
      <c r="AH70" s="37"/>
      <c r="AI70" s="39">
        <v>0</v>
      </c>
      <c r="AK70" s="50">
        <v>93</v>
      </c>
      <c r="AL70" s="52">
        <v>94</v>
      </c>
      <c r="AM70" s="55">
        <v>93</v>
      </c>
      <c r="AN70" s="52">
        <v>90</v>
      </c>
      <c r="AO70" s="55">
        <v>93</v>
      </c>
      <c r="AP70" s="52">
        <v>93</v>
      </c>
      <c r="AQ70" s="37"/>
      <c r="AR70" s="39">
        <v>556</v>
      </c>
      <c r="AT70" s="40">
        <v>45</v>
      </c>
      <c r="AU70" s="1"/>
      <c r="AV70" s="38">
        <v>1111</v>
      </c>
      <c r="AX70" s="41">
        <v>266.5</v>
      </c>
    </row>
    <row r="71" spans="1:50" ht="14.25" thickBot="1" thickTop="1">
      <c r="A71" s="44">
        <v>8</v>
      </c>
      <c r="B71" s="45"/>
      <c r="C71" s="46" t="s">
        <v>36</v>
      </c>
      <c r="D71" s="47" t="s">
        <v>37</v>
      </c>
      <c r="E71" s="45"/>
      <c r="F71" s="44">
        <v>1990</v>
      </c>
      <c r="G71" s="48"/>
      <c r="H71" s="49" t="s">
        <v>38</v>
      </c>
      <c r="I71" s="36"/>
      <c r="J71" s="50">
        <v>76</v>
      </c>
      <c r="K71" s="54">
        <v>72</v>
      </c>
      <c r="L71" s="55">
        <v>88</v>
      </c>
      <c r="M71" s="54">
        <v>85</v>
      </c>
      <c r="N71" s="55">
        <v>89</v>
      </c>
      <c r="O71" s="56">
        <v>80</v>
      </c>
      <c r="P71" s="37"/>
      <c r="Q71" s="39">
        <v>490</v>
      </c>
      <c r="S71" s="50">
        <v>84</v>
      </c>
      <c r="T71" s="52">
        <v>80</v>
      </c>
      <c r="U71" s="55">
        <v>86</v>
      </c>
      <c r="V71" s="52">
        <v>91</v>
      </c>
      <c r="W71" s="55">
        <v>87</v>
      </c>
      <c r="X71" s="52">
        <v>83</v>
      </c>
      <c r="Y71" s="37"/>
      <c r="Z71" s="39">
        <v>511</v>
      </c>
      <c r="AB71" s="50">
        <v>0</v>
      </c>
      <c r="AC71" s="52">
        <v>0</v>
      </c>
      <c r="AD71" s="55">
        <v>0</v>
      </c>
      <c r="AE71" s="52">
        <v>0</v>
      </c>
      <c r="AF71" s="55">
        <v>0</v>
      </c>
      <c r="AG71" s="52">
        <v>0</v>
      </c>
      <c r="AH71" s="37"/>
      <c r="AI71" s="39">
        <v>0</v>
      </c>
      <c r="AK71" s="50">
        <v>0</v>
      </c>
      <c r="AL71" s="52">
        <v>0</v>
      </c>
      <c r="AM71" s="55">
        <v>0</v>
      </c>
      <c r="AN71" s="52">
        <v>0</v>
      </c>
      <c r="AO71" s="55">
        <v>0</v>
      </c>
      <c r="AP71" s="52">
        <v>0</v>
      </c>
      <c r="AQ71" s="37"/>
      <c r="AR71" s="39">
        <v>0</v>
      </c>
      <c r="AT71" s="40">
        <v>43</v>
      </c>
      <c r="AU71" s="1"/>
      <c r="AV71" s="38">
        <v>1044</v>
      </c>
      <c r="AX71" s="41">
        <v>250.25</v>
      </c>
    </row>
    <row r="72" spans="1:50" ht="14.25" thickBot="1" thickTop="1">
      <c r="A72" s="44">
        <v>9</v>
      </c>
      <c r="B72" s="45"/>
      <c r="C72" s="46" t="s">
        <v>30</v>
      </c>
      <c r="D72" s="47" t="s">
        <v>97</v>
      </c>
      <c r="E72" s="45"/>
      <c r="F72" s="44">
        <v>1991</v>
      </c>
      <c r="G72" s="48"/>
      <c r="H72" s="49" t="s">
        <v>16</v>
      </c>
      <c r="I72" s="36"/>
      <c r="J72" s="50">
        <v>86</v>
      </c>
      <c r="K72" s="54">
        <v>79</v>
      </c>
      <c r="L72" s="55">
        <v>79</v>
      </c>
      <c r="M72" s="54">
        <v>80</v>
      </c>
      <c r="N72" s="55">
        <v>86</v>
      </c>
      <c r="O72" s="56">
        <v>79</v>
      </c>
      <c r="P72" s="37"/>
      <c r="Q72" s="39">
        <v>489</v>
      </c>
      <c r="S72" s="50">
        <v>77</v>
      </c>
      <c r="T72" s="52">
        <v>79</v>
      </c>
      <c r="U72" s="55">
        <v>66</v>
      </c>
      <c r="V72" s="52">
        <v>82</v>
      </c>
      <c r="W72" s="55">
        <v>79</v>
      </c>
      <c r="X72" s="52">
        <v>87</v>
      </c>
      <c r="Y72" s="37"/>
      <c r="Z72" s="39">
        <v>470</v>
      </c>
      <c r="AB72" s="50">
        <v>0</v>
      </c>
      <c r="AC72" s="52">
        <v>0</v>
      </c>
      <c r="AD72" s="55">
        <v>0</v>
      </c>
      <c r="AE72" s="52">
        <v>0</v>
      </c>
      <c r="AF72" s="55">
        <v>0</v>
      </c>
      <c r="AG72" s="52">
        <v>0</v>
      </c>
      <c r="AH72" s="37"/>
      <c r="AI72" s="39">
        <v>0</v>
      </c>
      <c r="AK72" s="50">
        <v>0</v>
      </c>
      <c r="AL72" s="52">
        <v>0</v>
      </c>
      <c r="AM72" s="55">
        <v>0</v>
      </c>
      <c r="AN72" s="52">
        <v>0</v>
      </c>
      <c r="AO72" s="55">
        <v>0</v>
      </c>
      <c r="AP72" s="52">
        <v>0</v>
      </c>
      <c r="AQ72" s="37"/>
      <c r="AR72" s="39">
        <v>0</v>
      </c>
      <c r="AT72" s="40">
        <v>46</v>
      </c>
      <c r="AU72" s="1"/>
      <c r="AV72" s="38">
        <v>1005</v>
      </c>
      <c r="AX72" s="41">
        <v>239.75</v>
      </c>
    </row>
    <row r="73" spans="1:50" ht="14.25" thickBot="1" thickTop="1">
      <c r="A73" s="44">
        <v>10</v>
      </c>
      <c r="B73" s="45"/>
      <c r="C73" s="46" t="s">
        <v>11</v>
      </c>
      <c r="D73" s="47" t="s">
        <v>101</v>
      </c>
      <c r="E73" s="45"/>
      <c r="F73" s="44">
        <v>1950</v>
      </c>
      <c r="G73" s="48"/>
      <c r="H73" s="59" t="s">
        <v>46</v>
      </c>
      <c r="I73" s="36"/>
      <c r="J73" s="50">
        <v>0</v>
      </c>
      <c r="K73" s="54">
        <v>0</v>
      </c>
      <c r="L73" s="55">
        <v>0</v>
      </c>
      <c r="M73" s="54">
        <v>0</v>
      </c>
      <c r="N73" s="55">
        <v>0</v>
      </c>
      <c r="O73" s="56">
        <v>0</v>
      </c>
      <c r="P73" s="37"/>
      <c r="Q73" s="39">
        <v>0</v>
      </c>
      <c r="S73" s="50">
        <v>0</v>
      </c>
      <c r="T73" s="52">
        <v>0</v>
      </c>
      <c r="U73" s="55">
        <v>0</v>
      </c>
      <c r="V73" s="52">
        <v>0</v>
      </c>
      <c r="W73" s="55">
        <v>0</v>
      </c>
      <c r="X73" s="52">
        <v>0</v>
      </c>
      <c r="Y73" s="37"/>
      <c r="Z73" s="39">
        <v>0</v>
      </c>
      <c r="AB73" s="50">
        <v>92</v>
      </c>
      <c r="AC73" s="52">
        <v>90</v>
      </c>
      <c r="AD73" s="55">
        <v>89</v>
      </c>
      <c r="AE73" s="52">
        <v>83</v>
      </c>
      <c r="AF73" s="55">
        <v>82</v>
      </c>
      <c r="AG73" s="52">
        <v>89</v>
      </c>
      <c r="AH73" s="37"/>
      <c r="AI73" s="39">
        <v>525</v>
      </c>
      <c r="AK73" s="50">
        <v>0</v>
      </c>
      <c r="AL73" s="52">
        <v>0</v>
      </c>
      <c r="AM73" s="55">
        <v>0</v>
      </c>
      <c r="AN73" s="52">
        <v>0</v>
      </c>
      <c r="AO73" s="55">
        <v>0</v>
      </c>
      <c r="AP73" s="52">
        <v>0</v>
      </c>
      <c r="AQ73" s="37"/>
      <c r="AR73" s="39">
        <v>0</v>
      </c>
      <c r="AT73" s="40">
        <v>48</v>
      </c>
      <c r="AU73" s="1"/>
      <c r="AV73" s="38">
        <v>573</v>
      </c>
      <c r="AX73" s="41">
        <v>131.25</v>
      </c>
    </row>
    <row r="74" spans="1:50" ht="14.25" thickBot="1" thickTop="1">
      <c r="A74" s="44">
        <v>11</v>
      </c>
      <c r="B74" s="45"/>
      <c r="C74" s="46" t="s">
        <v>96</v>
      </c>
      <c r="D74" s="47" t="s">
        <v>87</v>
      </c>
      <c r="E74" s="45"/>
      <c r="F74" s="44">
        <v>1955</v>
      </c>
      <c r="G74" s="48"/>
      <c r="H74" s="49" t="s">
        <v>16</v>
      </c>
      <c r="I74" s="36"/>
      <c r="J74" s="50">
        <v>93</v>
      </c>
      <c r="K74" s="54">
        <v>88</v>
      </c>
      <c r="L74" s="55">
        <v>81</v>
      </c>
      <c r="M74" s="54">
        <v>93</v>
      </c>
      <c r="N74" s="55">
        <v>80</v>
      </c>
      <c r="O74" s="56">
        <v>87</v>
      </c>
      <c r="P74" s="37"/>
      <c r="Q74" s="39">
        <v>522</v>
      </c>
      <c r="S74" s="50">
        <v>0</v>
      </c>
      <c r="T74" s="52">
        <v>0</v>
      </c>
      <c r="U74" s="55">
        <v>0</v>
      </c>
      <c r="V74" s="52">
        <v>0</v>
      </c>
      <c r="W74" s="55">
        <v>0</v>
      </c>
      <c r="X74" s="52">
        <v>0</v>
      </c>
      <c r="Y74" s="37"/>
      <c r="Z74" s="39">
        <v>0</v>
      </c>
      <c r="AB74" s="50">
        <v>0</v>
      </c>
      <c r="AC74" s="52">
        <v>0</v>
      </c>
      <c r="AD74" s="55">
        <v>0</v>
      </c>
      <c r="AE74" s="52">
        <v>0</v>
      </c>
      <c r="AF74" s="55">
        <v>0</v>
      </c>
      <c r="AG74" s="52">
        <v>0</v>
      </c>
      <c r="AH74" s="37"/>
      <c r="AI74" s="39">
        <v>0</v>
      </c>
      <c r="AK74" s="50">
        <v>0</v>
      </c>
      <c r="AL74" s="52">
        <v>0</v>
      </c>
      <c r="AM74" s="55">
        <v>0</v>
      </c>
      <c r="AN74" s="52">
        <v>0</v>
      </c>
      <c r="AO74" s="55">
        <v>0</v>
      </c>
      <c r="AP74" s="52">
        <v>0</v>
      </c>
      <c r="AQ74" s="37"/>
      <c r="AR74" s="39">
        <v>0</v>
      </c>
      <c r="AT74" s="40">
        <v>45</v>
      </c>
      <c r="AU74" s="1"/>
      <c r="AV74" s="38">
        <v>567</v>
      </c>
      <c r="AX74" s="41">
        <v>130.5</v>
      </c>
    </row>
    <row r="75" spans="1:7" ht="13.5" thickTop="1">
      <c r="A75"/>
      <c r="B75"/>
      <c r="E75"/>
      <c r="G75"/>
    </row>
  </sheetData>
  <sheetProtection/>
  <mergeCells count="31">
    <mergeCell ref="A2:AX2"/>
    <mergeCell ref="A4:H4"/>
    <mergeCell ref="J4:O4"/>
    <mergeCell ref="S4:X4"/>
    <mergeCell ref="AB4:AI4"/>
    <mergeCell ref="AK4:AP4"/>
    <mergeCell ref="AV4:AV5"/>
    <mergeCell ref="A26:H26"/>
    <mergeCell ref="I26:P26"/>
    <mergeCell ref="S26:X26"/>
    <mergeCell ref="AB26:AI26"/>
    <mergeCell ref="A16:H16"/>
    <mergeCell ref="I16:P16"/>
    <mergeCell ref="S16:X16"/>
    <mergeCell ref="AB16:AI16"/>
    <mergeCell ref="AK16:AP16"/>
    <mergeCell ref="AV16:AV17"/>
    <mergeCell ref="AK26:AP26"/>
    <mergeCell ref="AV26:AV27"/>
    <mergeCell ref="AK34:AP34"/>
    <mergeCell ref="AV34:AV35"/>
    <mergeCell ref="AK61:AP61"/>
    <mergeCell ref="AV61:AV62"/>
    <mergeCell ref="A34:H34"/>
    <mergeCell ref="I34:P34"/>
    <mergeCell ref="A61:H61"/>
    <mergeCell ref="I61:P61"/>
    <mergeCell ref="S61:X61"/>
    <mergeCell ref="AB61:AI61"/>
    <mergeCell ref="S34:X34"/>
    <mergeCell ref="AB34:AI34"/>
  </mergeCells>
  <printOptions/>
  <pageMargins left="0.14" right="0.46" top="0.14" bottom="0.13" header="0.24" footer="0.16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Andy Micheletto 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Micheletto</dc:creator>
  <cp:keywords/>
  <dc:description/>
  <cp:lastModifiedBy>Meinrad Schmidig</cp:lastModifiedBy>
  <cp:lastPrinted>2008-11-10T15:14:55Z</cp:lastPrinted>
  <dcterms:created xsi:type="dcterms:W3CDTF">2008-04-27T19:34:00Z</dcterms:created>
  <dcterms:modified xsi:type="dcterms:W3CDTF">2009-10-22T19:23:02Z</dcterms:modified>
  <cp:category/>
  <cp:version/>
  <cp:contentType/>
  <cp:contentStatus/>
</cp:coreProperties>
</file>